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D:\Pediatric Support Dropbox\Paul Vanchiere\DB_Cabinet\PMI\HubSpot\SampleSpreadsheets\"/>
    </mc:Choice>
  </mc:AlternateContent>
  <xr:revisionPtr revIDLastSave="0" documentId="8_{5C226179-04A4-4DA5-A65B-68A6278C339E}" xr6:coauthVersionLast="47" xr6:coauthVersionMax="47" xr10:uidLastSave="{00000000-0000-0000-0000-000000000000}"/>
  <bookViews>
    <workbookView xWindow="-110" yWindow="-110" windowWidth="25820" windowHeight="15500" xr2:uid="{AC626365-678E-40FB-8020-6C699C51F4CC}"/>
  </bookViews>
  <sheets>
    <sheet name="Pricing- Labs"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NvsASD">"V2012-06-30"</definedName>
    <definedName name="NvsAutoDrillOk">"VN"</definedName>
    <definedName name="NvsElapsedTime">0.0000347222230629995</definedName>
    <definedName name="NvsEndTime">41108.6767013889</definedName>
    <definedName name="NvsInstLang">"VENG"</definedName>
    <definedName name="NvsInstSpec">"%,FDEPTID,V7523"</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"V2005-10-01"</definedName>
    <definedName name="NvsPanelSetid">"VSHARE"</definedName>
    <definedName name="NvsReqBU">"VTCHPA"</definedName>
    <definedName name="NvsReqBUOnly">"VY"</definedName>
    <definedName name="NvsTransLed">"VN"</definedName>
    <definedName name="NvsTreeASD">"V2012-06-30"</definedName>
    <definedName name="NvsValTbl.PRODUCT">"PRODUCT_TBL"</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32" i="1" l="1"/>
  <c r="G1931" i="1"/>
  <c r="G1930" i="1"/>
  <c r="G1929" i="1"/>
  <c r="G1928" i="1"/>
  <c r="G1927" i="1"/>
  <c r="G1926" i="1"/>
  <c r="G1925" i="1"/>
  <c r="G1924" i="1"/>
  <c r="G1923" i="1"/>
  <c r="G1922" i="1"/>
  <c r="G1921" i="1"/>
  <c r="G1920" i="1"/>
  <c r="G1919" i="1"/>
  <c r="G1918" i="1"/>
  <c r="G1917" i="1"/>
  <c r="G1916" i="1"/>
  <c r="G1915" i="1"/>
  <c r="G1914" i="1"/>
  <c r="G1913" i="1"/>
  <c r="G1912" i="1"/>
  <c r="G1911" i="1"/>
  <c r="G1910" i="1"/>
  <c r="G1909" i="1"/>
  <c r="G1908" i="1"/>
  <c r="G1907" i="1"/>
  <c r="G1906" i="1"/>
  <c r="G1905" i="1"/>
  <c r="G1904" i="1"/>
  <c r="G1903" i="1"/>
  <c r="G1902" i="1"/>
  <c r="G1901" i="1"/>
  <c r="G1900" i="1"/>
  <c r="G1899" i="1"/>
  <c r="G1898" i="1"/>
  <c r="G1897" i="1"/>
  <c r="G1896" i="1"/>
  <c r="G1895" i="1"/>
  <c r="G1894" i="1"/>
  <c r="G1893" i="1"/>
  <c r="G1892" i="1"/>
  <c r="G1891" i="1"/>
  <c r="G1890" i="1"/>
  <c r="G1889" i="1"/>
  <c r="G1888" i="1"/>
  <c r="G1887" i="1"/>
  <c r="G1886" i="1"/>
  <c r="G1885" i="1"/>
  <c r="G1884" i="1"/>
  <c r="G1883" i="1"/>
  <c r="G1882" i="1"/>
  <c r="G1881" i="1"/>
  <c r="G1880" i="1"/>
  <c r="G1879" i="1"/>
  <c r="G1878" i="1"/>
  <c r="G1877" i="1"/>
  <c r="G1876" i="1"/>
  <c r="G1875" i="1"/>
  <c r="G1874" i="1"/>
  <c r="G1873" i="1"/>
  <c r="G1872" i="1"/>
  <c r="G1871" i="1"/>
  <c r="G1870" i="1"/>
  <c r="G1869" i="1"/>
  <c r="G1868" i="1"/>
  <c r="G1867" i="1"/>
  <c r="G1866" i="1"/>
  <c r="G1865" i="1"/>
  <c r="G1864" i="1"/>
  <c r="G1863" i="1"/>
  <c r="G1862" i="1"/>
  <c r="G1861" i="1"/>
  <c r="G1860" i="1"/>
  <c r="G1859" i="1"/>
  <c r="G1858" i="1"/>
  <c r="G1857" i="1"/>
  <c r="G1856" i="1"/>
  <c r="G1855" i="1"/>
  <c r="G1854" i="1"/>
  <c r="G1853" i="1"/>
  <c r="G1852" i="1"/>
  <c r="G1851" i="1"/>
  <c r="G1850" i="1"/>
  <c r="G1849" i="1"/>
  <c r="G1848" i="1"/>
  <c r="G1847" i="1"/>
  <c r="G1846" i="1"/>
  <c r="G1845" i="1"/>
  <c r="G1844" i="1"/>
  <c r="G1843" i="1"/>
  <c r="G1842" i="1"/>
  <c r="G1841" i="1"/>
  <c r="G1840" i="1"/>
  <c r="G1839" i="1"/>
  <c r="G1838" i="1"/>
  <c r="G1837" i="1"/>
  <c r="G1836" i="1"/>
  <c r="G1835" i="1"/>
  <c r="G1834" i="1"/>
  <c r="G1833" i="1"/>
  <c r="G1832" i="1"/>
  <c r="G1831" i="1"/>
  <c r="G1830" i="1"/>
  <c r="G1829" i="1"/>
  <c r="G1828" i="1"/>
  <c r="G1827" i="1"/>
  <c r="G1826" i="1"/>
  <c r="G1825" i="1"/>
  <c r="G1824" i="1"/>
  <c r="G1823" i="1"/>
  <c r="G1822" i="1"/>
  <c r="G1821" i="1"/>
  <c r="G1820" i="1"/>
  <c r="G1819" i="1"/>
  <c r="G1818" i="1"/>
  <c r="G1817" i="1"/>
  <c r="G1816" i="1"/>
  <c r="G1815" i="1"/>
  <c r="G1814" i="1"/>
  <c r="G1813" i="1"/>
  <c r="G1812" i="1"/>
  <c r="G1811" i="1"/>
  <c r="G1810" i="1"/>
  <c r="G1809" i="1"/>
  <c r="G1808" i="1"/>
  <c r="G1807" i="1"/>
  <c r="G1806" i="1"/>
  <c r="G1805" i="1"/>
  <c r="G1804" i="1"/>
  <c r="G1803" i="1"/>
  <c r="G1802" i="1"/>
  <c r="G1801" i="1"/>
  <c r="G1800" i="1"/>
  <c r="G1799" i="1"/>
  <c r="G1798" i="1"/>
  <c r="G1797" i="1"/>
  <c r="G1796" i="1"/>
  <c r="G1795" i="1"/>
  <c r="G1794" i="1"/>
  <c r="G1793" i="1"/>
  <c r="G1792" i="1"/>
  <c r="G1791" i="1"/>
  <c r="G1790" i="1"/>
  <c r="G1789" i="1"/>
  <c r="G1788" i="1"/>
  <c r="G1787" i="1"/>
  <c r="G1786" i="1"/>
  <c r="G1785" i="1"/>
  <c r="G1784" i="1"/>
  <c r="G1783" i="1"/>
  <c r="G1782" i="1"/>
  <c r="G1781" i="1"/>
  <c r="G1780" i="1"/>
  <c r="G1779" i="1"/>
  <c r="G1778" i="1"/>
  <c r="G1777" i="1"/>
  <c r="G1776" i="1"/>
  <c r="G1775" i="1"/>
  <c r="G1774" i="1"/>
  <c r="G1773" i="1"/>
  <c r="G1772" i="1"/>
  <c r="G1771" i="1"/>
  <c r="G1770" i="1"/>
  <c r="G1769" i="1"/>
  <c r="G1768" i="1"/>
  <c r="G1767" i="1"/>
  <c r="G1766" i="1"/>
  <c r="G1765" i="1"/>
  <c r="G1764" i="1"/>
  <c r="G1763" i="1"/>
  <c r="G1762" i="1"/>
  <c r="G1761" i="1"/>
  <c r="G1760" i="1"/>
  <c r="G1759" i="1"/>
  <c r="G1758" i="1"/>
  <c r="G1757" i="1"/>
  <c r="G1756" i="1"/>
  <c r="G1755" i="1"/>
  <c r="G1754" i="1"/>
  <c r="G1753" i="1"/>
  <c r="G1752" i="1"/>
  <c r="G1751" i="1"/>
  <c r="G1750" i="1"/>
  <c r="G1749" i="1"/>
  <c r="G1748" i="1"/>
  <c r="G1747" i="1"/>
  <c r="G1746" i="1"/>
  <c r="G1745" i="1"/>
  <c r="G1744" i="1"/>
  <c r="G1743" i="1"/>
  <c r="G1742" i="1"/>
  <c r="G1741" i="1"/>
  <c r="G1740" i="1"/>
  <c r="G1739" i="1"/>
  <c r="G1738" i="1"/>
  <c r="G1737" i="1"/>
  <c r="G1736" i="1"/>
  <c r="G1735" i="1"/>
  <c r="G1734" i="1"/>
  <c r="G1733" i="1"/>
  <c r="G1732" i="1"/>
  <c r="G1731" i="1"/>
  <c r="G1730" i="1"/>
  <c r="G1729" i="1"/>
  <c r="G1728" i="1"/>
  <c r="G1727" i="1"/>
  <c r="G1726" i="1"/>
  <c r="G1725" i="1"/>
  <c r="G1724" i="1"/>
  <c r="G1723" i="1"/>
  <c r="G1722" i="1"/>
  <c r="G1721" i="1"/>
  <c r="G1720" i="1"/>
  <c r="G1719" i="1"/>
  <c r="G1718" i="1"/>
  <c r="G1717" i="1"/>
  <c r="G1716" i="1"/>
  <c r="G1715" i="1"/>
  <c r="G1714" i="1"/>
  <c r="G1713" i="1"/>
  <c r="G1712" i="1"/>
  <c r="G1711" i="1"/>
  <c r="G1710" i="1"/>
  <c r="G1709" i="1"/>
  <c r="G1708" i="1"/>
  <c r="G1707" i="1"/>
  <c r="G1706" i="1"/>
  <c r="G1705" i="1"/>
  <c r="G1704" i="1"/>
  <c r="G1703" i="1"/>
  <c r="G1702" i="1"/>
  <c r="G1701" i="1"/>
  <c r="G1700" i="1"/>
  <c r="G1699" i="1"/>
  <c r="G1698" i="1"/>
  <c r="G1697" i="1"/>
  <c r="G1696" i="1"/>
  <c r="G1695" i="1"/>
  <c r="G1694" i="1"/>
  <c r="G1693" i="1"/>
  <c r="G1692" i="1"/>
  <c r="G1691" i="1"/>
  <c r="G1690" i="1"/>
  <c r="G1689" i="1"/>
  <c r="G1688" i="1"/>
  <c r="G1687" i="1"/>
  <c r="G1686" i="1"/>
  <c r="G1685" i="1"/>
  <c r="G1684" i="1"/>
  <c r="G1683" i="1"/>
  <c r="G1682" i="1"/>
  <c r="G1681" i="1"/>
  <c r="G1680" i="1"/>
  <c r="G1679" i="1"/>
  <c r="G1678" i="1"/>
  <c r="G1677" i="1"/>
  <c r="G1676" i="1"/>
  <c r="G1675" i="1"/>
  <c r="G1674" i="1"/>
  <c r="G1673" i="1"/>
  <c r="G1672" i="1"/>
  <c r="G1671" i="1"/>
  <c r="G1670" i="1"/>
  <c r="G1669" i="1"/>
  <c r="G1668" i="1"/>
  <c r="G1667" i="1"/>
  <c r="G1666" i="1"/>
  <c r="G1665" i="1"/>
  <c r="G1664" i="1"/>
  <c r="G1663" i="1"/>
  <c r="G1662" i="1"/>
  <c r="G1661" i="1"/>
  <c r="G1660" i="1"/>
  <c r="G1659" i="1"/>
  <c r="G1658" i="1"/>
  <c r="G1657" i="1"/>
  <c r="G1656" i="1"/>
  <c r="G1655" i="1"/>
  <c r="G1654" i="1"/>
  <c r="G1653" i="1"/>
  <c r="G1652" i="1"/>
  <c r="G1651" i="1"/>
  <c r="G1650" i="1"/>
  <c r="G1649" i="1"/>
  <c r="G1648" i="1"/>
  <c r="G1647" i="1"/>
  <c r="G1646" i="1"/>
  <c r="G1645" i="1"/>
  <c r="G1644" i="1"/>
  <c r="G1643" i="1"/>
  <c r="G1642" i="1"/>
  <c r="G1641" i="1"/>
  <c r="G1640" i="1"/>
  <c r="G1639" i="1"/>
  <c r="G1638" i="1"/>
  <c r="G1637" i="1"/>
  <c r="G1636" i="1"/>
  <c r="G1635" i="1"/>
  <c r="G1634" i="1"/>
  <c r="G1633" i="1"/>
  <c r="G1632" i="1"/>
  <c r="G1631" i="1"/>
  <c r="G1630" i="1"/>
  <c r="G1629" i="1"/>
  <c r="G1628" i="1"/>
  <c r="G1627" i="1"/>
  <c r="G1626" i="1"/>
  <c r="G1625" i="1"/>
  <c r="G1624" i="1"/>
  <c r="G1623" i="1"/>
  <c r="G1622" i="1"/>
  <c r="G1621" i="1"/>
  <c r="G1620" i="1"/>
  <c r="G1619" i="1"/>
  <c r="G1618" i="1"/>
  <c r="G1617" i="1"/>
  <c r="G1616" i="1"/>
  <c r="G1615" i="1"/>
  <c r="G1614" i="1"/>
  <c r="G1613" i="1"/>
  <c r="G1612" i="1"/>
  <c r="G1611" i="1"/>
  <c r="G1610" i="1"/>
  <c r="G1609" i="1"/>
  <c r="G1608" i="1"/>
  <c r="G1607" i="1"/>
  <c r="G1606" i="1"/>
  <c r="G1605" i="1"/>
  <c r="G1604" i="1"/>
  <c r="G1603" i="1"/>
  <c r="G1602" i="1"/>
  <c r="G1601" i="1"/>
  <c r="G1600" i="1"/>
  <c r="G1599" i="1"/>
  <c r="G1598" i="1"/>
  <c r="G1597" i="1"/>
  <c r="G1596" i="1"/>
  <c r="G1595" i="1"/>
  <c r="G1594" i="1"/>
  <c r="G1593" i="1"/>
  <c r="G1592" i="1"/>
  <c r="G1591" i="1"/>
  <c r="G1590" i="1"/>
  <c r="G1589" i="1"/>
  <c r="G1588" i="1"/>
  <c r="G1587" i="1"/>
  <c r="G1586" i="1"/>
  <c r="G1585" i="1"/>
  <c r="G1584" i="1"/>
  <c r="G1583" i="1"/>
  <c r="G1582" i="1"/>
  <c r="G1581" i="1"/>
  <c r="G1580" i="1"/>
  <c r="G1579" i="1"/>
  <c r="G1578" i="1"/>
  <c r="G1577" i="1"/>
  <c r="G1576" i="1"/>
  <c r="G1575" i="1"/>
  <c r="G1574" i="1"/>
  <c r="G1573" i="1"/>
  <c r="G1572" i="1"/>
  <c r="G1571" i="1"/>
  <c r="G1570" i="1"/>
  <c r="G1569" i="1"/>
  <c r="G1568" i="1"/>
  <c r="G1567" i="1"/>
  <c r="G1566" i="1"/>
  <c r="G1565" i="1"/>
  <c r="G1564" i="1"/>
  <c r="G1563" i="1"/>
  <c r="G1562" i="1"/>
  <c r="G1561" i="1"/>
  <c r="G1560" i="1"/>
  <c r="G1559" i="1"/>
  <c r="G1558" i="1"/>
  <c r="G1557" i="1"/>
  <c r="G1556" i="1"/>
  <c r="G1555" i="1"/>
  <c r="G1554" i="1"/>
  <c r="G1553" i="1"/>
  <c r="G1552" i="1"/>
  <c r="G1551" i="1"/>
  <c r="G1550" i="1"/>
  <c r="G1549" i="1"/>
  <c r="G1548" i="1"/>
  <c r="G1547" i="1"/>
  <c r="G1546" i="1"/>
  <c r="G1545" i="1"/>
  <c r="G1544" i="1"/>
  <c r="G1543" i="1"/>
  <c r="G1542" i="1"/>
  <c r="G1541" i="1"/>
  <c r="G1540" i="1"/>
  <c r="G1539" i="1"/>
  <c r="G1538" i="1"/>
  <c r="G1537" i="1"/>
  <c r="G1536" i="1"/>
  <c r="G1535" i="1"/>
  <c r="G1534" i="1"/>
  <c r="G1533" i="1"/>
  <c r="G1532" i="1"/>
  <c r="G1531" i="1"/>
  <c r="G1530" i="1"/>
  <c r="G1529" i="1"/>
  <c r="G1528" i="1"/>
  <c r="G1527" i="1"/>
  <c r="G1526" i="1"/>
  <c r="G1525" i="1"/>
  <c r="G1524" i="1"/>
  <c r="G1523" i="1"/>
  <c r="G1522" i="1"/>
  <c r="G1521" i="1"/>
  <c r="G1520" i="1"/>
  <c r="G1519" i="1"/>
  <c r="G1518" i="1"/>
  <c r="G1517" i="1"/>
  <c r="G1516" i="1"/>
  <c r="G1515" i="1"/>
  <c r="G1514" i="1"/>
  <c r="G1513" i="1"/>
  <c r="G1512" i="1"/>
  <c r="G1511" i="1"/>
  <c r="G1510" i="1"/>
  <c r="G1509" i="1"/>
  <c r="G1508" i="1"/>
  <c r="G1507" i="1"/>
  <c r="G1506" i="1"/>
  <c r="G1505" i="1"/>
  <c r="G1504" i="1"/>
  <c r="G1503" i="1"/>
  <c r="G1502" i="1"/>
  <c r="G1501" i="1"/>
  <c r="G1500" i="1"/>
  <c r="G1499" i="1"/>
  <c r="G1498" i="1"/>
  <c r="G1497" i="1"/>
  <c r="G1496" i="1"/>
  <c r="G1495" i="1"/>
  <c r="G1494" i="1"/>
  <c r="G1493" i="1"/>
  <c r="G1492" i="1"/>
  <c r="G1491" i="1"/>
  <c r="G1490" i="1"/>
  <c r="G1489" i="1"/>
  <c r="G1488" i="1"/>
  <c r="G1487" i="1"/>
  <c r="G1486" i="1"/>
  <c r="G1485" i="1"/>
  <c r="G1484" i="1"/>
  <c r="G1483" i="1"/>
  <c r="G1482" i="1"/>
  <c r="G1481" i="1"/>
  <c r="G1480" i="1"/>
  <c r="G1479" i="1"/>
  <c r="G1478" i="1"/>
  <c r="G1477" i="1"/>
  <c r="G1476" i="1"/>
  <c r="G1475" i="1"/>
  <c r="G1474" i="1"/>
  <c r="G1473" i="1"/>
  <c r="G1472" i="1"/>
  <c r="G1471" i="1"/>
  <c r="G1470" i="1"/>
  <c r="G1469" i="1"/>
  <c r="G1468" i="1"/>
  <c r="G1467" i="1"/>
  <c r="G1466" i="1"/>
  <c r="G1465" i="1"/>
  <c r="G1464" i="1"/>
  <c r="G1463" i="1"/>
  <c r="G1462" i="1"/>
  <c r="G1461" i="1"/>
  <c r="G1460" i="1"/>
  <c r="G1459" i="1"/>
  <c r="G1458" i="1"/>
  <c r="G1457" i="1"/>
  <c r="G1456" i="1"/>
  <c r="G1455" i="1"/>
  <c r="G1454" i="1"/>
  <c r="G1453" i="1"/>
  <c r="G1452" i="1"/>
  <c r="G1451" i="1"/>
  <c r="G1450" i="1"/>
  <c r="G1449" i="1"/>
  <c r="G1448" i="1"/>
  <c r="G1447" i="1"/>
  <c r="G1446" i="1"/>
  <c r="G1445" i="1"/>
  <c r="G1444" i="1"/>
  <c r="G1443" i="1"/>
  <c r="G1442" i="1"/>
  <c r="G1441" i="1"/>
  <c r="G1440" i="1"/>
  <c r="G1439" i="1"/>
  <c r="G1438" i="1"/>
  <c r="G1437" i="1"/>
  <c r="G1436" i="1"/>
  <c r="G1435" i="1"/>
  <c r="G1434" i="1"/>
  <c r="G1433" i="1"/>
  <c r="G1432" i="1"/>
  <c r="G1431" i="1"/>
  <c r="G1430" i="1"/>
  <c r="G1429" i="1"/>
  <c r="G1428" i="1"/>
  <c r="G1427" i="1"/>
  <c r="G1426" i="1"/>
  <c r="G1425" i="1"/>
  <c r="G1424" i="1"/>
  <c r="G1423" i="1"/>
  <c r="G1422" i="1"/>
  <c r="G1421" i="1"/>
  <c r="G1420" i="1"/>
  <c r="G1419" i="1"/>
  <c r="G1418" i="1"/>
  <c r="G1417" i="1"/>
  <c r="G1416" i="1"/>
  <c r="G1415" i="1"/>
  <c r="G1414" i="1"/>
  <c r="G1413" i="1"/>
  <c r="G1412" i="1"/>
  <c r="G1411" i="1"/>
  <c r="G1410" i="1"/>
  <c r="G1409" i="1"/>
  <c r="G1408" i="1"/>
  <c r="G1407" i="1"/>
  <c r="G1406" i="1"/>
  <c r="G1405" i="1"/>
  <c r="G1404" i="1"/>
  <c r="G1403" i="1"/>
  <c r="G1402" i="1"/>
  <c r="G1401" i="1"/>
  <c r="G1400" i="1"/>
  <c r="G1399" i="1"/>
  <c r="G1398" i="1"/>
  <c r="G1397" i="1"/>
  <c r="G1396" i="1"/>
  <c r="G1395" i="1"/>
  <c r="G1394" i="1"/>
  <c r="G1393" i="1"/>
  <c r="G1392" i="1"/>
  <c r="G1391" i="1"/>
  <c r="G1390" i="1"/>
  <c r="G1389" i="1"/>
  <c r="G1388" i="1"/>
  <c r="G1387" i="1"/>
  <c r="G1386" i="1"/>
  <c r="G1385" i="1"/>
  <c r="G1384" i="1"/>
  <c r="G1383" i="1"/>
  <c r="G1382" i="1"/>
  <c r="G1381" i="1"/>
  <c r="G1380" i="1"/>
  <c r="G1379" i="1"/>
  <c r="G1378" i="1"/>
  <c r="G1377" i="1"/>
  <c r="G1376" i="1"/>
  <c r="G1375" i="1"/>
  <c r="G1374" i="1"/>
  <c r="G1373" i="1"/>
  <c r="G1372" i="1"/>
  <c r="G1371" i="1"/>
  <c r="G1370" i="1"/>
  <c r="G1369" i="1"/>
  <c r="G1368" i="1"/>
  <c r="G1367" i="1"/>
  <c r="G1366" i="1"/>
  <c r="G1365" i="1"/>
  <c r="G1364" i="1"/>
  <c r="G1363" i="1"/>
  <c r="G1362" i="1"/>
  <c r="G1361" i="1"/>
  <c r="G1360" i="1"/>
  <c r="G1359" i="1"/>
  <c r="G1358" i="1"/>
  <c r="G1357" i="1"/>
  <c r="G1356" i="1"/>
  <c r="G1355" i="1"/>
  <c r="G1354" i="1"/>
  <c r="G1353" i="1"/>
  <c r="G1352" i="1"/>
  <c r="G1351" i="1"/>
  <c r="G1350" i="1"/>
  <c r="G1349" i="1"/>
  <c r="G1348" i="1"/>
  <c r="G1347" i="1"/>
  <c r="G1346" i="1"/>
  <c r="G1345" i="1"/>
  <c r="G1344" i="1"/>
  <c r="G1343" i="1"/>
  <c r="G1342" i="1"/>
  <c r="G1341" i="1"/>
  <c r="G1340" i="1"/>
  <c r="G1339" i="1"/>
  <c r="G1338" i="1"/>
  <c r="G1337" i="1"/>
  <c r="G1336" i="1"/>
  <c r="G1335" i="1"/>
  <c r="G1334" i="1"/>
  <c r="G1333" i="1"/>
  <c r="G1332" i="1"/>
  <c r="G1331" i="1"/>
  <c r="G1330" i="1"/>
  <c r="G1329" i="1"/>
  <c r="G1328" i="1"/>
  <c r="G1327" i="1"/>
  <c r="G1326" i="1"/>
  <c r="G1325" i="1"/>
  <c r="G1324" i="1"/>
  <c r="G1323" i="1"/>
  <c r="G1322" i="1"/>
  <c r="G1321" i="1"/>
  <c r="G1320" i="1"/>
  <c r="G1319" i="1"/>
  <c r="G1318" i="1"/>
  <c r="G1317" i="1"/>
  <c r="G1316" i="1"/>
  <c r="G1315" i="1"/>
  <c r="G1314" i="1"/>
  <c r="G1313" i="1"/>
  <c r="G1312" i="1"/>
  <c r="G1311" i="1"/>
  <c r="G1310" i="1"/>
  <c r="G1309" i="1"/>
  <c r="G1308" i="1"/>
  <c r="G1307" i="1"/>
  <c r="G1306" i="1"/>
  <c r="G1305" i="1"/>
  <c r="G1304" i="1"/>
  <c r="G1303" i="1"/>
  <c r="G1302" i="1"/>
  <c r="G1301" i="1"/>
  <c r="G1300" i="1"/>
  <c r="G1299" i="1"/>
  <c r="G1298" i="1"/>
  <c r="G1297" i="1"/>
  <c r="G1296" i="1"/>
  <c r="G1295" i="1"/>
  <c r="G1294" i="1"/>
  <c r="G1293" i="1"/>
  <c r="G1292" i="1"/>
  <c r="G1291" i="1"/>
  <c r="G1290" i="1"/>
  <c r="G1289" i="1"/>
  <c r="G1288" i="1"/>
  <c r="G1287" i="1"/>
  <c r="G1286" i="1"/>
  <c r="G1285" i="1"/>
  <c r="G1284" i="1"/>
  <c r="G1283" i="1"/>
  <c r="G1282" i="1"/>
  <c r="G1281" i="1"/>
  <c r="G1280" i="1"/>
  <c r="G1279" i="1"/>
  <c r="G1278" i="1"/>
  <c r="G1277" i="1"/>
  <c r="G1276" i="1"/>
  <c r="G1275" i="1"/>
  <c r="G1274" i="1"/>
  <c r="G1273" i="1"/>
  <c r="G1272" i="1"/>
  <c r="G1271" i="1"/>
  <c r="G1270" i="1"/>
  <c r="G1269" i="1"/>
  <c r="G1268" i="1"/>
  <c r="G1267" i="1"/>
  <c r="G1266" i="1"/>
  <c r="G1265" i="1"/>
  <c r="G1264" i="1"/>
  <c r="G1263" i="1"/>
  <c r="G1262" i="1"/>
  <c r="G1261" i="1"/>
  <c r="G1260" i="1"/>
  <c r="G1259" i="1"/>
  <c r="G1258" i="1"/>
  <c r="G1257" i="1"/>
  <c r="G1256" i="1"/>
  <c r="G1255" i="1"/>
  <c r="G1254" i="1"/>
  <c r="G1253" i="1"/>
  <c r="G1252" i="1"/>
  <c r="G1251" i="1"/>
  <c r="G1250" i="1"/>
  <c r="G1249" i="1"/>
  <c r="G1248" i="1"/>
  <c r="G1247" i="1"/>
  <c r="G1246" i="1"/>
  <c r="G1245" i="1"/>
  <c r="G1244" i="1"/>
  <c r="G1243" i="1"/>
  <c r="G1242" i="1"/>
  <c r="G1241" i="1"/>
  <c r="G1240" i="1"/>
  <c r="G1239" i="1"/>
  <c r="G1238" i="1"/>
  <c r="G1237" i="1"/>
  <c r="G1236" i="1"/>
  <c r="G1235" i="1"/>
  <c r="G1234" i="1"/>
  <c r="G1233" i="1"/>
  <c r="G1232" i="1"/>
  <c r="G1231" i="1"/>
  <c r="G1230" i="1"/>
  <c r="G1229" i="1"/>
  <c r="G1228" i="1"/>
  <c r="G1227" i="1"/>
  <c r="G1226" i="1"/>
  <c r="G1225" i="1"/>
  <c r="G1224" i="1"/>
  <c r="G1223" i="1"/>
  <c r="G1222" i="1"/>
  <c r="G1221" i="1"/>
  <c r="G1220" i="1"/>
  <c r="G1219" i="1"/>
  <c r="G1218" i="1"/>
  <c r="G1217" i="1"/>
  <c r="G1216" i="1"/>
  <c r="G1215" i="1"/>
  <c r="G1214" i="1"/>
  <c r="G1213" i="1"/>
  <c r="G1212" i="1"/>
  <c r="G1211" i="1"/>
  <c r="G1210" i="1"/>
  <c r="G1209" i="1"/>
  <c r="G1208" i="1"/>
  <c r="G1207" i="1"/>
  <c r="G1206" i="1"/>
  <c r="G1205" i="1"/>
  <c r="G1204" i="1"/>
  <c r="G1203" i="1"/>
  <c r="G1202" i="1"/>
  <c r="G1201" i="1"/>
  <c r="G1200" i="1"/>
  <c r="G1199" i="1"/>
  <c r="G1198" i="1"/>
  <c r="G1197" i="1"/>
  <c r="G1196" i="1"/>
  <c r="G1195" i="1"/>
  <c r="G1194" i="1"/>
  <c r="G1193" i="1"/>
  <c r="G1192" i="1"/>
  <c r="G1191" i="1"/>
  <c r="G1190" i="1"/>
  <c r="G1189" i="1"/>
  <c r="G1188" i="1"/>
  <c r="G1187" i="1"/>
  <c r="G1186" i="1"/>
  <c r="G1185" i="1"/>
  <c r="G1184" i="1"/>
  <c r="G1183" i="1"/>
  <c r="G1182" i="1"/>
  <c r="G1181" i="1"/>
  <c r="G1180" i="1"/>
  <c r="G1179" i="1"/>
  <c r="G1178" i="1"/>
  <c r="G1177" i="1"/>
  <c r="G1176" i="1"/>
  <c r="G1175" i="1"/>
  <c r="G1174" i="1"/>
  <c r="G1173" i="1"/>
  <c r="G1172" i="1"/>
  <c r="G1171" i="1"/>
  <c r="G1170" i="1"/>
  <c r="G1169" i="1"/>
  <c r="G1168" i="1"/>
  <c r="G1167" i="1"/>
  <c r="G1166" i="1"/>
  <c r="G1165" i="1"/>
  <c r="G1164" i="1"/>
  <c r="G1163" i="1"/>
  <c r="G1162" i="1"/>
  <c r="G1161" i="1"/>
  <c r="G1160" i="1"/>
  <c r="G1159" i="1"/>
  <c r="G1158" i="1"/>
  <c r="G1157" i="1"/>
  <c r="G1156" i="1"/>
  <c r="G1155" i="1"/>
  <c r="G1154" i="1"/>
  <c r="G1153" i="1"/>
  <c r="G1152" i="1"/>
  <c r="G1151" i="1"/>
  <c r="G1150" i="1"/>
  <c r="G1149" i="1"/>
  <c r="G1148" i="1"/>
  <c r="G1147" i="1"/>
  <c r="G1146" i="1"/>
  <c r="G1145" i="1"/>
  <c r="G1144" i="1"/>
  <c r="G1143" i="1"/>
  <c r="G1142" i="1"/>
  <c r="G1141" i="1"/>
  <c r="G1140" i="1"/>
  <c r="G1139" i="1"/>
  <c r="G1138" i="1"/>
  <c r="G1137" i="1"/>
  <c r="G1136" i="1"/>
  <c r="G1135" i="1"/>
  <c r="G1134" i="1"/>
  <c r="G1133" i="1"/>
  <c r="G1132" i="1"/>
  <c r="G1131" i="1"/>
  <c r="G1130" i="1"/>
  <c r="G1129" i="1"/>
  <c r="G1128" i="1"/>
  <c r="G1127" i="1"/>
  <c r="G1126" i="1"/>
  <c r="G1125" i="1"/>
  <c r="G1124" i="1"/>
  <c r="G1123" i="1"/>
  <c r="G1122" i="1"/>
  <c r="G1121" i="1"/>
  <c r="G1120" i="1"/>
  <c r="G1119" i="1"/>
  <c r="G1118" i="1"/>
  <c r="G1117" i="1"/>
  <c r="G1116" i="1"/>
  <c r="G1115" i="1"/>
  <c r="G1114" i="1"/>
  <c r="G1113" i="1"/>
  <c r="G1112" i="1"/>
  <c r="G1111" i="1"/>
  <c r="G1110" i="1"/>
  <c r="G1109" i="1"/>
  <c r="G1108" i="1"/>
  <c r="G1107" i="1"/>
  <c r="G1106" i="1"/>
  <c r="G1105" i="1"/>
  <c r="G1104" i="1"/>
  <c r="G1103" i="1"/>
  <c r="G1102" i="1"/>
  <c r="G1101" i="1"/>
  <c r="G1100" i="1"/>
  <c r="G1099" i="1"/>
  <c r="G1098" i="1"/>
  <c r="G1097" i="1"/>
  <c r="G1096" i="1"/>
  <c r="G1095" i="1"/>
  <c r="G1094" i="1"/>
  <c r="G1093" i="1"/>
  <c r="G1092" i="1"/>
  <c r="G1091" i="1"/>
  <c r="G1090" i="1"/>
  <c r="G1089" i="1"/>
  <c r="G1088" i="1"/>
  <c r="G1087" i="1"/>
  <c r="G1086" i="1"/>
  <c r="G1085" i="1"/>
  <c r="G1084" i="1"/>
  <c r="G1083" i="1"/>
  <c r="G1082" i="1"/>
  <c r="G1081" i="1"/>
  <c r="G1080" i="1"/>
  <c r="G1079" i="1"/>
  <c r="G1078" i="1"/>
  <c r="G1077" i="1"/>
  <c r="G1076" i="1"/>
  <c r="G1075" i="1"/>
  <c r="G1074" i="1"/>
  <c r="G1073" i="1"/>
  <c r="G1072" i="1"/>
  <c r="G1071" i="1"/>
  <c r="G1070" i="1"/>
  <c r="G1069" i="1"/>
  <c r="G1068" i="1"/>
  <c r="G1067" i="1"/>
  <c r="G1066" i="1"/>
  <c r="G1065" i="1"/>
  <c r="G1064" i="1"/>
  <c r="G1063" i="1"/>
  <c r="G1062" i="1"/>
  <c r="G1061" i="1"/>
  <c r="G1060" i="1"/>
  <c r="G1059" i="1"/>
  <c r="G1058" i="1"/>
  <c r="G1057" i="1"/>
  <c r="G1056" i="1"/>
  <c r="G1055" i="1"/>
  <c r="G1054" i="1"/>
  <c r="G1053" i="1"/>
  <c r="G1052" i="1"/>
  <c r="G1051" i="1"/>
  <c r="G1050" i="1"/>
  <c r="G1049" i="1"/>
  <c r="G1048" i="1"/>
  <c r="G1047" i="1"/>
  <c r="G1046" i="1"/>
  <c r="G1045" i="1"/>
  <c r="G1044" i="1"/>
  <c r="G1043" i="1"/>
  <c r="G1042" i="1"/>
  <c r="G1041" i="1"/>
  <c r="G1040" i="1"/>
  <c r="G1039" i="1"/>
  <c r="G1038" i="1"/>
  <c r="G1037" i="1"/>
  <c r="G1036" i="1"/>
  <c r="G1035" i="1"/>
  <c r="G1034" i="1"/>
  <c r="G1033" i="1"/>
  <c r="G1032" i="1"/>
  <c r="G1031" i="1"/>
  <c r="G1030" i="1"/>
  <c r="G1029" i="1"/>
  <c r="G1028" i="1"/>
  <c r="G1027" i="1"/>
  <c r="G1026" i="1"/>
  <c r="G1025" i="1"/>
  <c r="G1024" i="1"/>
  <c r="G1023" i="1"/>
  <c r="G1022" i="1"/>
  <c r="G1021" i="1"/>
  <c r="G1020" i="1"/>
  <c r="G1019" i="1"/>
  <c r="G1018" i="1"/>
  <c r="G1017" i="1"/>
  <c r="G1016" i="1"/>
  <c r="G1015" i="1"/>
  <c r="G1014" i="1"/>
  <c r="G1013" i="1"/>
  <c r="G1012" i="1"/>
  <c r="G1011" i="1"/>
  <c r="G1010" i="1"/>
  <c r="G1009" i="1"/>
  <c r="G1008" i="1"/>
  <c r="G1007" i="1"/>
  <c r="G1006" i="1"/>
  <c r="G1005" i="1"/>
  <c r="G1004" i="1"/>
  <c r="G1003" i="1"/>
  <c r="G1002" i="1"/>
  <c r="G1001" i="1"/>
  <c r="G1000" i="1"/>
  <c r="G999" i="1"/>
  <c r="G998" i="1"/>
  <c r="G997" i="1"/>
  <c r="G996" i="1"/>
  <c r="G995" i="1"/>
  <c r="G994" i="1"/>
  <c r="G993" i="1"/>
  <c r="G992" i="1"/>
  <c r="G991" i="1"/>
  <c r="G990" i="1"/>
  <c r="G989" i="1"/>
  <c r="G988" i="1"/>
  <c r="G987" i="1"/>
  <c r="G986" i="1"/>
  <c r="G985" i="1"/>
  <c r="G984" i="1"/>
  <c r="G983" i="1"/>
  <c r="G982" i="1"/>
  <c r="G981" i="1"/>
  <c r="G980" i="1"/>
  <c r="G979" i="1"/>
  <c r="G978" i="1"/>
  <c r="G977" i="1"/>
  <c r="G976" i="1"/>
  <c r="G975" i="1"/>
  <c r="G974" i="1"/>
  <c r="G973" i="1"/>
  <c r="G972" i="1"/>
  <c r="G971" i="1"/>
  <c r="G970" i="1"/>
  <c r="G969" i="1"/>
  <c r="G968" i="1"/>
  <c r="G967" i="1"/>
  <c r="G966" i="1"/>
  <c r="G965" i="1"/>
  <c r="G964" i="1"/>
  <c r="G963" i="1"/>
  <c r="G962" i="1"/>
  <c r="G961" i="1"/>
  <c r="G960" i="1"/>
  <c r="G959" i="1"/>
  <c r="G958" i="1"/>
  <c r="G957" i="1"/>
  <c r="G956" i="1"/>
  <c r="G955" i="1"/>
  <c r="G954" i="1"/>
  <c r="G953" i="1"/>
  <c r="G952" i="1"/>
  <c r="G951" i="1"/>
  <c r="G950" i="1"/>
  <c r="G949" i="1"/>
  <c r="G948" i="1"/>
  <c r="G947" i="1"/>
  <c r="G946" i="1"/>
  <c r="G945" i="1"/>
  <c r="G944" i="1"/>
  <c r="G943" i="1"/>
  <c r="G942" i="1"/>
  <c r="G941" i="1"/>
  <c r="G940" i="1"/>
  <c r="G939" i="1"/>
  <c r="G938" i="1"/>
  <c r="G937" i="1"/>
  <c r="G936" i="1"/>
  <c r="G935" i="1"/>
  <c r="G934" i="1"/>
  <c r="G933" i="1"/>
  <c r="G932" i="1"/>
  <c r="G931" i="1"/>
  <c r="G930" i="1"/>
  <c r="G929" i="1"/>
  <c r="G928" i="1"/>
  <c r="G927" i="1"/>
  <c r="G926" i="1"/>
  <c r="G925" i="1"/>
  <c r="G924" i="1"/>
  <c r="G923" i="1"/>
  <c r="G922" i="1"/>
  <c r="G921" i="1"/>
  <c r="G920" i="1"/>
  <c r="G919" i="1"/>
  <c r="G918" i="1"/>
  <c r="G917" i="1"/>
  <c r="G916" i="1"/>
  <c r="G915" i="1"/>
  <c r="G914" i="1"/>
  <c r="G913" i="1"/>
  <c r="G912" i="1"/>
  <c r="G911" i="1"/>
  <c r="G910" i="1"/>
  <c r="G909" i="1"/>
  <c r="G908" i="1"/>
  <c r="G907" i="1"/>
  <c r="G906" i="1"/>
  <c r="G905" i="1"/>
  <c r="G904" i="1"/>
  <c r="G903" i="1"/>
  <c r="G902" i="1"/>
  <c r="G901" i="1"/>
  <c r="G900" i="1"/>
  <c r="G899" i="1"/>
  <c r="G898" i="1"/>
  <c r="G897" i="1"/>
  <c r="G896" i="1"/>
  <c r="G895" i="1"/>
  <c r="G894" i="1"/>
  <c r="G893" i="1"/>
  <c r="G892" i="1"/>
  <c r="G891" i="1"/>
  <c r="G890" i="1"/>
  <c r="G889" i="1"/>
  <c r="G888" i="1"/>
  <c r="G887" i="1"/>
  <c r="G886" i="1"/>
  <c r="G885" i="1"/>
  <c r="G884" i="1"/>
  <c r="G883" i="1"/>
  <c r="G882" i="1"/>
  <c r="G881" i="1"/>
  <c r="G880" i="1"/>
  <c r="G879" i="1"/>
  <c r="G878" i="1"/>
  <c r="G877" i="1"/>
  <c r="G876" i="1"/>
  <c r="G875" i="1"/>
  <c r="G874" i="1"/>
  <c r="G873" i="1"/>
  <c r="G872" i="1"/>
  <c r="G871" i="1"/>
  <c r="G870" i="1"/>
  <c r="G869" i="1"/>
  <c r="G868" i="1"/>
  <c r="G867" i="1"/>
  <c r="G866" i="1"/>
  <c r="G865" i="1"/>
  <c r="G864" i="1"/>
  <c r="G863" i="1"/>
  <c r="G862" i="1"/>
  <c r="G861" i="1"/>
  <c r="G860" i="1"/>
  <c r="G859" i="1"/>
  <c r="G858" i="1"/>
  <c r="G857" i="1"/>
  <c r="G856" i="1"/>
  <c r="G855" i="1"/>
  <c r="G854" i="1"/>
  <c r="G853" i="1"/>
  <c r="G852" i="1"/>
  <c r="G851" i="1"/>
  <c r="G850" i="1"/>
  <c r="G849" i="1"/>
  <c r="G848" i="1"/>
  <c r="G847" i="1"/>
  <c r="G846" i="1"/>
  <c r="G845" i="1"/>
  <c r="G844" i="1"/>
  <c r="G843" i="1"/>
  <c r="G842" i="1"/>
  <c r="G841" i="1"/>
  <c r="G840" i="1"/>
  <c r="G839" i="1"/>
  <c r="G838" i="1"/>
  <c r="G837" i="1"/>
  <c r="G836" i="1"/>
  <c r="G835" i="1"/>
  <c r="G834" i="1"/>
  <c r="G833" i="1"/>
  <c r="G832" i="1"/>
  <c r="G831" i="1"/>
  <c r="G830" i="1"/>
  <c r="G829" i="1"/>
  <c r="G828" i="1"/>
  <c r="G827" i="1"/>
  <c r="G826" i="1"/>
  <c r="G825" i="1"/>
  <c r="G824" i="1"/>
  <c r="G823" i="1"/>
  <c r="G822" i="1"/>
  <c r="G821" i="1"/>
  <c r="G820" i="1"/>
  <c r="G819" i="1"/>
  <c r="G818" i="1"/>
  <c r="G817" i="1"/>
  <c r="G816" i="1"/>
  <c r="G815" i="1"/>
  <c r="G814" i="1"/>
  <c r="G813" i="1"/>
  <c r="G812" i="1"/>
  <c r="G811" i="1"/>
  <c r="G810" i="1"/>
  <c r="G809" i="1"/>
  <c r="G808" i="1"/>
  <c r="G807" i="1"/>
  <c r="G806" i="1"/>
  <c r="G805" i="1"/>
  <c r="G804" i="1"/>
  <c r="G803" i="1"/>
  <c r="G802" i="1"/>
  <c r="G801" i="1"/>
  <c r="G800" i="1"/>
  <c r="G799" i="1"/>
  <c r="G798" i="1"/>
  <c r="G797" i="1"/>
  <c r="G796" i="1"/>
  <c r="G795" i="1"/>
  <c r="G794" i="1"/>
  <c r="G793" i="1"/>
  <c r="G792" i="1"/>
  <c r="G791" i="1"/>
  <c r="G790" i="1"/>
  <c r="G789" i="1"/>
  <c r="G788" i="1"/>
  <c r="G787" i="1"/>
  <c r="G786" i="1"/>
  <c r="G785" i="1"/>
  <c r="G784" i="1"/>
  <c r="G783" i="1"/>
  <c r="G782" i="1"/>
  <c r="G781" i="1"/>
  <c r="G780" i="1"/>
  <c r="G779" i="1"/>
  <c r="G778" i="1"/>
  <c r="G777" i="1"/>
  <c r="G776" i="1"/>
  <c r="G775" i="1"/>
  <c r="G774" i="1"/>
  <c r="G773" i="1"/>
  <c r="G772" i="1"/>
  <c r="G771" i="1"/>
  <c r="G770" i="1"/>
  <c r="G769" i="1"/>
  <c r="G768" i="1"/>
  <c r="G767" i="1"/>
  <c r="G766" i="1"/>
  <c r="G765" i="1"/>
  <c r="G764" i="1"/>
  <c r="G763" i="1"/>
  <c r="G762" i="1"/>
  <c r="G761" i="1"/>
  <c r="G760" i="1"/>
  <c r="G759" i="1"/>
  <c r="G758" i="1"/>
  <c r="G757" i="1"/>
  <c r="G756" i="1"/>
  <c r="G755" i="1"/>
  <c r="G754" i="1"/>
  <c r="G753" i="1"/>
  <c r="G752" i="1"/>
  <c r="G751" i="1"/>
  <c r="G750" i="1"/>
  <c r="G749" i="1"/>
  <c r="G748" i="1"/>
  <c r="G747" i="1"/>
  <c r="G746" i="1"/>
  <c r="G745" i="1"/>
  <c r="G744" i="1"/>
  <c r="G743" i="1"/>
  <c r="G742" i="1"/>
  <c r="G741" i="1"/>
  <c r="G740" i="1"/>
  <c r="G739" i="1"/>
  <c r="G738" i="1"/>
  <c r="G737" i="1"/>
  <c r="G736" i="1"/>
  <c r="G735" i="1"/>
  <c r="G734" i="1"/>
  <c r="G733" i="1"/>
  <c r="G732" i="1"/>
  <c r="G731" i="1"/>
  <c r="G730" i="1"/>
  <c r="G729" i="1"/>
  <c r="G728" i="1"/>
  <c r="G727" i="1"/>
  <c r="G726" i="1"/>
  <c r="G725" i="1"/>
  <c r="G724" i="1"/>
  <c r="G723" i="1"/>
  <c r="G722" i="1"/>
  <c r="G721" i="1"/>
  <c r="G720" i="1"/>
  <c r="G719" i="1"/>
  <c r="G718" i="1"/>
  <c r="G717" i="1"/>
  <c r="G716" i="1"/>
  <c r="G715" i="1"/>
  <c r="G714" i="1"/>
  <c r="G713" i="1"/>
  <c r="G712" i="1"/>
  <c r="G711" i="1"/>
  <c r="G710" i="1"/>
  <c r="G709" i="1"/>
  <c r="G708" i="1"/>
  <c r="G707" i="1"/>
  <c r="G706" i="1"/>
  <c r="G705" i="1"/>
  <c r="G704" i="1"/>
  <c r="G703" i="1"/>
  <c r="G702" i="1"/>
  <c r="G701" i="1"/>
  <c r="G700" i="1"/>
  <c r="G699" i="1"/>
  <c r="G698" i="1"/>
  <c r="G697" i="1"/>
  <c r="G696" i="1"/>
  <c r="G695" i="1"/>
  <c r="G694" i="1"/>
  <c r="G693" i="1"/>
  <c r="G692" i="1"/>
  <c r="G691" i="1"/>
  <c r="G690" i="1"/>
  <c r="G689" i="1"/>
  <c r="G688" i="1"/>
  <c r="G687" i="1"/>
  <c r="G686" i="1"/>
  <c r="G685" i="1"/>
  <c r="G684" i="1"/>
  <c r="G683" i="1"/>
  <c r="G682" i="1"/>
  <c r="G681" i="1"/>
  <c r="G680" i="1"/>
  <c r="G679" i="1"/>
  <c r="G678" i="1"/>
  <c r="G677" i="1"/>
  <c r="G676" i="1"/>
  <c r="G675" i="1"/>
  <c r="G674" i="1"/>
  <c r="G673" i="1"/>
  <c r="G672" i="1"/>
  <c r="G671" i="1"/>
  <c r="G670" i="1"/>
  <c r="G669" i="1"/>
  <c r="G668" i="1"/>
  <c r="G667" i="1"/>
  <c r="G666" i="1"/>
  <c r="G665" i="1"/>
  <c r="G664" i="1"/>
  <c r="G663" i="1"/>
  <c r="G662" i="1"/>
  <c r="G661" i="1"/>
  <c r="G660" i="1"/>
  <c r="G659" i="1"/>
  <c r="G658" i="1"/>
  <c r="G657" i="1"/>
  <c r="G656" i="1"/>
  <c r="G655" i="1"/>
  <c r="G654" i="1"/>
  <c r="G653" i="1"/>
  <c r="G652" i="1"/>
  <c r="G651" i="1"/>
  <c r="G650" i="1"/>
  <c r="G649" i="1"/>
  <c r="G648" i="1"/>
  <c r="G647" i="1"/>
  <c r="G646" i="1"/>
  <c r="G645" i="1"/>
  <c r="G644" i="1"/>
  <c r="G643" i="1"/>
  <c r="G642" i="1"/>
  <c r="G641" i="1"/>
  <c r="G640" i="1"/>
  <c r="G639" i="1"/>
  <c r="G638" i="1"/>
  <c r="G637" i="1"/>
  <c r="G636" i="1"/>
  <c r="G635" i="1"/>
  <c r="G634" i="1"/>
  <c r="G633" i="1"/>
  <c r="G632" i="1"/>
  <c r="G631" i="1"/>
  <c r="G630" i="1"/>
  <c r="G629" i="1"/>
  <c r="G628" i="1"/>
  <c r="G627" i="1"/>
  <c r="G626" i="1"/>
  <c r="G625" i="1"/>
  <c r="G624" i="1"/>
  <c r="G623" i="1"/>
  <c r="G622" i="1"/>
  <c r="G621" i="1"/>
  <c r="G620" i="1"/>
  <c r="G619" i="1"/>
  <c r="G618" i="1"/>
  <c r="G617" i="1"/>
  <c r="G616" i="1"/>
  <c r="G615" i="1"/>
  <c r="G614" i="1"/>
  <c r="G613" i="1"/>
  <c r="G612" i="1"/>
  <c r="G611" i="1"/>
  <c r="G610" i="1"/>
  <c r="G609" i="1"/>
  <c r="G608" i="1"/>
  <c r="G607" i="1"/>
  <c r="G606" i="1"/>
  <c r="G605" i="1"/>
  <c r="G604" i="1"/>
  <c r="G603" i="1"/>
  <c r="G602" i="1"/>
  <c r="G601" i="1"/>
  <c r="G600" i="1"/>
  <c r="G599" i="1"/>
  <c r="G598" i="1"/>
  <c r="G597" i="1"/>
  <c r="G596" i="1"/>
  <c r="G595" i="1"/>
  <c r="G594" i="1"/>
  <c r="G593" i="1"/>
  <c r="G592" i="1"/>
  <c r="G591" i="1"/>
  <c r="G590" i="1"/>
  <c r="G589" i="1"/>
  <c r="G588" i="1"/>
  <c r="G587" i="1"/>
  <c r="G586" i="1"/>
  <c r="G585" i="1"/>
  <c r="G584" i="1"/>
  <c r="G583" i="1"/>
  <c r="G582" i="1"/>
  <c r="G581" i="1"/>
  <c r="G580" i="1"/>
  <c r="G579" i="1"/>
  <c r="G578" i="1"/>
  <c r="G577" i="1"/>
  <c r="G576" i="1"/>
  <c r="G575" i="1"/>
  <c r="G574" i="1"/>
  <c r="G573" i="1"/>
  <c r="G572" i="1"/>
  <c r="G571" i="1"/>
  <c r="G570" i="1"/>
  <c r="G569" i="1"/>
  <c r="G568" i="1"/>
  <c r="G567" i="1"/>
  <c r="G566" i="1"/>
  <c r="G565" i="1"/>
  <c r="G564" i="1"/>
  <c r="G563" i="1"/>
  <c r="G562" i="1"/>
  <c r="G561" i="1"/>
  <c r="G560" i="1"/>
  <c r="G559" i="1"/>
  <c r="G558" i="1"/>
  <c r="G557" i="1"/>
  <c r="G556" i="1"/>
  <c r="G555" i="1"/>
  <c r="G554" i="1"/>
  <c r="G553" i="1"/>
  <c r="G552" i="1"/>
  <c r="G551" i="1"/>
  <c r="G550" i="1"/>
  <c r="G549" i="1"/>
  <c r="G548" i="1"/>
  <c r="G547" i="1"/>
  <c r="G546" i="1"/>
  <c r="G545" i="1"/>
  <c r="G544" i="1"/>
  <c r="G543" i="1"/>
  <c r="G542" i="1"/>
  <c r="G541" i="1"/>
  <c r="G540" i="1"/>
  <c r="G539" i="1"/>
  <c r="G538" i="1"/>
  <c r="G537" i="1"/>
  <c r="G536" i="1"/>
  <c r="G535" i="1"/>
  <c r="G534" i="1"/>
  <c r="G533" i="1"/>
  <c r="G532" i="1"/>
  <c r="G531" i="1"/>
  <c r="G530" i="1"/>
  <c r="G529" i="1"/>
  <c r="G528" i="1"/>
  <c r="G527" i="1"/>
  <c r="G526" i="1"/>
  <c r="G525" i="1"/>
  <c r="G524" i="1"/>
  <c r="G523" i="1"/>
  <c r="G522" i="1"/>
  <c r="G521" i="1"/>
  <c r="G520" i="1"/>
  <c r="G519" i="1"/>
  <c r="G518" i="1"/>
  <c r="G517" i="1"/>
  <c r="G516" i="1"/>
  <c r="G515" i="1"/>
  <c r="G514" i="1"/>
  <c r="G513" i="1"/>
  <c r="G512" i="1"/>
  <c r="G511" i="1"/>
  <c r="G510" i="1"/>
  <c r="G509" i="1"/>
  <c r="G508" i="1"/>
  <c r="G507" i="1"/>
  <c r="G506" i="1"/>
  <c r="G505" i="1"/>
  <c r="G504" i="1"/>
  <c r="G503" i="1"/>
  <c r="G502" i="1"/>
  <c r="G501" i="1"/>
  <c r="G500" i="1"/>
  <c r="G499" i="1"/>
  <c r="G498" i="1"/>
  <c r="G497" i="1"/>
  <c r="G496" i="1"/>
  <c r="G495" i="1"/>
  <c r="G494" i="1"/>
  <c r="G493" i="1"/>
  <c r="G492" i="1"/>
  <c r="G491" i="1"/>
  <c r="G490" i="1"/>
  <c r="G489" i="1"/>
  <c r="G488" i="1"/>
  <c r="G487" i="1"/>
  <c r="G486" i="1"/>
  <c r="G485" i="1"/>
  <c r="G484" i="1"/>
  <c r="G483" i="1"/>
  <c r="G482" i="1"/>
  <c r="G481" i="1"/>
  <c r="G480" i="1"/>
  <c r="G479" i="1"/>
  <c r="G478" i="1"/>
  <c r="G477" i="1"/>
  <c r="G476" i="1"/>
  <c r="G475" i="1"/>
  <c r="G474" i="1"/>
  <c r="G473" i="1"/>
  <c r="G472" i="1"/>
  <c r="G471" i="1"/>
  <c r="G470" i="1"/>
  <c r="G469" i="1"/>
  <c r="G468" i="1"/>
  <c r="G467" i="1"/>
  <c r="G466" i="1"/>
  <c r="G465" i="1"/>
  <c r="G464" i="1"/>
  <c r="G463" i="1"/>
  <c r="G462" i="1"/>
  <c r="G461" i="1"/>
  <c r="G460" i="1"/>
  <c r="G459" i="1"/>
  <c r="G458" i="1"/>
  <c r="G457" i="1"/>
  <c r="G456" i="1"/>
  <c r="G455" i="1"/>
  <c r="G454" i="1"/>
  <c r="G453" i="1"/>
  <c r="G452" i="1"/>
  <c r="G451" i="1"/>
  <c r="G450" i="1"/>
  <c r="G449" i="1"/>
  <c r="G448" i="1"/>
  <c r="G447" i="1"/>
  <c r="G446" i="1"/>
  <c r="G445" i="1"/>
  <c r="G444" i="1"/>
  <c r="G443" i="1"/>
  <c r="G442" i="1"/>
  <c r="G441" i="1"/>
  <c r="G440" i="1"/>
  <c r="G439" i="1"/>
  <c r="G438" i="1"/>
  <c r="G437" i="1"/>
  <c r="G436" i="1"/>
  <c r="G435" i="1"/>
  <c r="G434" i="1"/>
  <c r="G433" i="1"/>
  <c r="G432" i="1"/>
  <c r="G431" i="1"/>
  <c r="G430" i="1"/>
  <c r="G429" i="1"/>
  <c r="G428" i="1"/>
  <c r="G427" i="1"/>
  <c r="G426" i="1"/>
  <c r="G425" i="1"/>
  <c r="G424" i="1"/>
  <c r="G423" i="1"/>
  <c r="G422" i="1"/>
  <c r="G421" i="1"/>
  <c r="G420" i="1"/>
  <c r="G419" i="1"/>
  <c r="G418" i="1"/>
  <c r="G417" i="1"/>
  <c r="G416" i="1"/>
  <c r="G415" i="1"/>
  <c r="G414" i="1"/>
  <c r="G413" i="1"/>
  <c r="G412" i="1"/>
  <c r="G411" i="1"/>
  <c r="G410" i="1"/>
  <c r="G409" i="1"/>
  <c r="G408" i="1"/>
  <c r="G407" i="1"/>
  <c r="G406" i="1"/>
  <c r="G405" i="1"/>
  <c r="G404" i="1"/>
  <c r="G403" i="1"/>
  <c r="G402" i="1"/>
  <c r="G401" i="1"/>
  <c r="G400" i="1"/>
  <c r="G399" i="1"/>
  <c r="G398" i="1"/>
  <c r="G397" i="1"/>
  <c r="G396" i="1"/>
  <c r="G395" i="1"/>
  <c r="G394" i="1"/>
  <c r="G393" i="1"/>
  <c r="G392" i="1"/>
  <c r="G391" i="1"/>
  <c r="G390" i="1"/>
  <c r="G389" i="1"/>
  <c r="G388" i="1"/>
  <c r="G387" i="1"/>
  <c r="G386" i="1"/>
  <c r="G385" i="1"/>
  <c r="G384" i="1"/>
  <c r="G383" i="1"/>
  <c r="G382" i="1"/>
  <c r="G381" i="1"/>
  <c r="G380" i="1"/>
  <c r="G379" i="1"/>
  <c r="G378" i="1"/>
  <c r="G377" i="1"/>
  <c r="G376" i="1"/>
  <c r="G375" i="1"/>
  <c r="G374" i="1"/>
  <c r="G373" i="1"/>
  <c r="G372" i="1"/>
  <c r="G371" i="1"/>
  <c r="G370" i="1"/>
  <c r="G369" i="1"/>
  <c r="G368" i="1"/>
  <c r="G367" i="1"/>
  <c r="G366" i="1"/>
  <c r="G365" i="1"/>
  <c r="G364" i="1"/>
  <c r="G363" i="1"/>
  <c r="G362" i="1"/>
  <c r="G361" i="1"/>
  <c r="G360" i="1"/>
  <c r="G359" i="1"/>
  <c r="G358" i="1"/>
  <c r="G357" i="1"/>
  <c r="G356" i="1"/>
  <c r="G355" i="1"/>
  <c r="G354" i="1"/>
  <c r="G353" i="1"/>
  <c r="G352" i="1"/>
  <c r="G351" i="1"/>
  <c r="G350" i="1"/>
  <c r="G349" i="1"/>
  <c r="G348" i="1"/>
  <c r="G347" i="1"/>
  <c r="G346" i="1"/>
  <c r="G345" i="1"/>
  <c r="G344" i="1"/>
  <c r="G343" i="1"/>
  <c r="G342" i="1"/>
  <c r="G341" i="1"/>
  <c r="G340" i="1"/>
  <c r="G339" i="1"/>
  <c r="G338" i="1"/>
  <c r="G337" i="1"/>
  <c r="G336" i="1"/>
  <c r="G335" i="1"/>
  <c r="G334" i="1"/>
  <c r="G333" i="1"/>
  <c r="G332" i="1"/>
  <c r="G331" i="1"/>
  <c r="G330" i="1"/>
  <c r="G329" i="1"/>
  <c r="G328" i="1"/>
  <c r="G327" i="1"/>
  <c r="G326" i="1"/>
  <c r="G325" i="1"/>
  <c r="G324" i="1"/>
  <c r="G323" i="1"/>
  <c r="G322" i="1"/>
  <c r="G321" i="1"/>
  <c r="G320" i="1"/>
  <c r="G319" i="1"/>
  <c r="G318" i="1"/>
  <c r="G317" i="1"/>
  <c r="G316" i="1"/>
  <c r="G315" i="1"/>
  <c r="G314" i="1"/>
  <c r="G313" i="1"/>
  <c r="G312" i="1"/>
  <c r="G311" i="1"/>
  <c r="G310" i="1"/>
  <c r="G309" i="1"/>
  <c r="G308" i="1"/>
  <c r="G307" i="1"/>
  <c r="G306" i="1"/>
  <c r="G305" i="1"/>
  <c r="G304" i="1"/>
  <c r="G303" i="1"/>
  <c r="G302" i="1"/>
  <c r="G301" i="1"/>
  <c r="G300" i="1"/>
  <c r="G299" i="1"/>
  <c r="G298" i="1"/>
  <c r="G297" i="1"/>
  <c r="G296" i="1"/>
  <c r="G295" i="1"/>
  <c r="G294" i="1"/>
  <c r="G293" i="1"/>
  <c r="G292" i="1"/>
  <c r="G291" i="1"/>
  <c r="G290" i="1"/>
  <c r="G289" i="1"/>
  <c r="G288" i="1"/>
  <c r="G287" i="1"/>
  <c r="G286" i="1"/>
  <c r="G285" i="1"/>
  <c r="G284" i="1"/>
  <c r="G283" i="1"/>
  <c r="G282" i="1"/>
  <c r="G281" i="1"/>
  <c r="G280" i="1"/>
  <c r="G279" i="1"/>
  <c r="G278" i="1"/>
  <c r="G277" i="1"/>
  <c r="G276" i="1"/>
  <c r="G275" i="1"/>
  <c r="G274" i="1"/>
  <c r="G273" i="1"/>
  <c r="G272" i="1"/>
  <c r="G271" i="1"/>
  <c r="G270" i="1"/>
  <c r="G269" i="1"/>
  <c r="G268" i="1"/>
  <c r="G267" i="1"/>
  <c r="G266" i="1"/>
  <c r="G265" i="1"/>
  <c r="G264" i="1"/>
  <c r="G263" i="1"/>
  <c r="G262" i="1"/>
  <c r="G261" i="1"/>
  <c r="G260" i="1"/>
  <c r="G259" i="1"/>
  <c r="G258" i="1"/>
  <c r="G257" i="1"/>
  <c r="G256" i="1"/>
  <c r="G255" i="1"/>
  <c r="G254" i="1"/>
  <c r="G253" i="1"/>
  <c r="G252" i="1"/>
  <c r="G251" i="1"/>
  <c r="G250" i="1"/>
  <c r="G249" i="1"/>
  <c r="G248" i="1"/>
  <c r="G247" i="1"/>
  <c r="G246" i="1"/>
  <c r="G245" i="1"/>
  <c r="G244" i="1"/>
  <c r="G243" i="1"/>
  <c r="G242" i="1"/>
  <c r="G241" i="1"/>
  <c r="G240" i="1"/>
  <c r="G239" i="1"/>
  <c r="G238" i="1"/>
  <c r="G237" i="1"/>
  <c r="G236" i="1"/>
  <c r="G235" i="1"/>
  <c r="G234" i="1"/>
  <c r="G233" i="1"/>
  <c r="G232" i="1"/>
  <c r="G231" i="1"/>
  <c r="G230" i="1"/>
  <c r="G229" i="1"/>
  <c r="G228" i="1"/>
  <c r="G227" i="1"/>
  <c r="G226" i="1"/>
  <c r="G225" i="1"/>
  <c r="G224" i="1"/>
  <c r="G223" i="1"/>
  <c r="G222" i="1"/>
  <c r="G221" i="1"/>
  <c r="G220" i="1"/>
  <c r="G219" i="1"/>
  <c r="G218" i="1"/>
  <c r="G217" i="1"/>
  <c r="G216" i="1"/>
  <c r="G215" i="1"/>
  <c r="G214" i="1"/>
  <c r="G213" i="1"/>
  <c r="G212" i="1"/>
  <c r="G211" i="1"/>
  <c r="G210" i="1"/>
  <c r="G209" i="1"/>
  <c r="G208" i="1"/>
  <c r="G207" i="1"/>
  <c r="G206" i="1"/>
  <c r="G205" i="1"/>
  <c r="G204" i="1"/>
  <c r="G203" i="1"/>
  <c r="G202" i="1"/>
  <c r="G201" i="1"/>
  <c r="G200" i="1"/>
  <c r="G199" i="1"/>
  <c r="G198" i="1"/>
  <c r="G197" i="1"/>
  <c r="G196" i="1"/>
  <c r="G195" i="1"/>
  <c r="G194" i="1"/>
  <c r="G193" i="1"/>
  <c r="G192" i="1"/>
  <c r="G191" i="1"/>
  <c r="G190" i="1"/>
  <c r="G189" i="1"/>
  <c r="G188" i="1"/>
  <c r="G187" i="1"/>
  <c r="G186" i="1"/>
  <c r="G185" i="1"/>
  <c r="G184"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alcChain>
</file>

<file path=xl/sharedStrings.xml><?xml version="1.0" encoding="utf-8"?>
<sst xmlns="http://schemas.openxmlformats.org/spreadsheetml/2006/main" count="8218" uniqueCount="5682">
  <si>
    <t>To determine your practice prices, simply enter the desired percent of Medicare you want to set your fee to in the green box.  The results will be calcualted in the yellow column.</t>
  </si>
  <si>
    <t>Care should be taken to ensure various calcualted amounts for lab tests cover your supply cost</t>
  </si>
  <si>
    <t xml:space="preserve">2023 Clinical Diagnostic Laboratory Fee Schedule </t>
  </si>
  <si>
    <t>CPT codes, descriptions and other data only are copyright 2023 American Medical Association. All rights reserved. CPT is a registered trademark of the American Medical Association.</t>
  </si>
  <si>
    <t>Percent of Medicare rate desired:</t>
  </si>
  <si>
    <t>YEAR</t>
  </si>
  <si>
    <t>HCPCS</t>
  </si>
  <si>
    <t>MOD</t>
  </si>
  <si>
    <t>EFF_DATE</t>
  </si>
  <si>
    <t>INDICATOR</t>
  </si>
  <si>
    <t>RATE2023</t>
  </si>
  <si>
    <t>Calculated Price</t>
  </si>
  <si>
    <t>SHORTDESC</t>
  </si>
  <si>
    <t>LONGDESC</t>
  </si>
  <si>
    <t>EXTENDED LONGDESC</t>
  </si>
  <si>
    <t>0001U</t>
  </si>
  <si>
    <t>N</t>
  </si>
  <si>
    <t>Rbc dna hea 35 ag 11 bld grp</t>
  </si>
  <si>
    <t>Red blood cell typing</t>
  </si>
  <si>
    <t>Red blood cell antigen typing, dna, human erythrocyte antigen gene analysis of 35 antigens from 11 blood groups, utilizing whole blood, common rbc alleles reported</t>
  </si>
  <si>
    <t>0002M</t>
  </si>
  <si>
    <t>Liver dis 10 assays w/ash</t>
  </si>
  <si>
    <t>Molecular pathology test for liver disease, including alcohol liver disease</t>
  </si>
  <si>
    <t>Liver disease, ten biochemical assays (alt, a2-macroglobulin, apolipoprotein a-1, total bilirubin, ggt, haptoglobin, ast, glucose, total cholesterol and triglycerides) utilizing serum, prognostic algorithm reported as quantitative scores for fibrosis, steatosis and alcoholic steatohepatitis (ash)</t>
  </si>
  <si>
    <t>0002U</t>
  </si>
  <si>
    <t>Onc clrct 3 ur metab alg plp</t>
  </si>
  <si>
    <t>Measurement of substances in urine to predict likelihood of polyps in large</t>
  </si>
  <si>
    <t>Oncology (colorectal), quantitative assessment of three urine metabolites (ascorbic acid, succinic acid and carnitine) by liquid chromatography with tandem mass spectrometry (lc-ms/ms) using multiple reaction monitoring acquisition, algorithm reported as likelihood of adenomatous polyps</t>
  </si>
  <si>
    <t>0003M</t>
  </si>
  <si>
    <t>Liver dis 10 assays w/nash</t>
  </si>
  <si>
    <t>Molecular pathology test for liver disease, including non-alcohol liver disease</t>
  </si>
  <si>
    <t>Liver disease, ten biochemical assays (alt, a2-macroglobulin, apolipoprotein a-1, total bilirubin, ggt, haptoglobin, ast, glucose, total cholesterol and triglycerides) utilizing serum, prognostic algorithm reported as quantitative scores for fibrosis, steatosis and nonalcoholic steatohepatitis (nash)</t>
  </si>
  <si>
    <t>0003U</t>
  </si>
  <si>
    <t>Onc ovar 5 prtn ser alg scor</t>
  </si>
  <si>
    <t>Measurement of proteins associated with ovarian cancer in serum</t>
  </si>
  <si>
    <t>Oncology (ovarian) biochemical assays of five proteins (apolipoprotein a-1, ca 125 ii, follicle stimulating hormone, human epididymis protein 4, transferrin), utilizing serum, algorithm reported as a likelihood score</t>
  </si>
  <si>
    <t>0004M</t>
  </si>
  <si>
    <t>Scoliosis dna alys</t>
  </si>
  <si>
    <t>Molecular pathology test for genetic analysis of curved spine deformity</t>
  </si>
  <si>
    <t>Scoliosis, dna analysis of 53 single nucleotide polymorphisms (snps), using saliva, prognostic algorithm reported as a risk score</t>
  </si>
  <si>
    <t>0005U</t>
  </si>
  <si>
    <t>Onco prst8 3 gene ur alg</t>
  </si>
  <si>
    <t>Test for detecting genes associated with prostate cancer in urine</t>
  </si>
  <si>
    <t>Oncology (prostate) gene expression profile by real-time rt-pcr of 3 genes (erg, pca3, and spdef), urine, algorithm reported as risk score</t>
  </si>
  <si>
    <t>0006M</t>
  </si>
  <si>
    <t>Onc hep gene risk classifier</t>
  </si>
  <si>
    <t>Molecular pathology test for genetic analysis of liver tumor (HeproDX)</t>
  </si>
  <si>
    <t>Oncology (hepatic), mrna expression levels of 161 genes, utilizing fresh hepatocellular carcinoma tumor tissue, with alpha-fetoprotein level, algorithm reported as a risk classifier</t>
  </si>
  <si>
    <t>0007M</t>
  </si>
  <si>
    <t>Onc gastro 51 gene nomogram</t>
  </si>
  <si>
    <t>Molecular pathology test for genetic analysis of tumors in the digestive system</t>
  </si>
  <si>
    <t>Oncology (gastrointestinal neuroendocrine tumors), real-time pcr expression analysis of 51 genes, utilizing whole peripheral blood, algorithm reported as a nomogram of tumor disease index</t>
  </si>
  <si>
    <t>0007U</t>
  </si>
  <si>
    <t>Rx test prsmv ur w/def conf</t>
  </si>
  <si>
    <t>Testing for presence of drug in urine</t>
  </si>
  <si>
    <t>Drug test(s), presumptive, with definitive confirmation of positive results, any number of drug classes, urine, includes specimen verification including dna authentication in comparison to buccal dna, per date of service</t>
  </si>
  <si>
    <t>0008U</t>
  </si>
  <si>
    <t>Hpylori detcj abx rstnc dna</t>
  </si>
  <si>
    <t>Test for detecting Helicobacter pylori genes associated with antibiotic</t>
  </si>
  <si>
    <t>Helicobacter pylori detection and antibiotic resistance, dna, 16s and 23s rrna, gyra, pbp1, rdxa and rpob, next generation sequencing, formalin-fixed paraffin embedded or fresh tissue or fecal sample, predictive, reported as positive or negative for resistance to clarithromycin, fluoroquinolones, metronidazole, amoxicillin, tetracycline and rifabutin</t>
  </si>
  <si>
    <t>0009U</t>
  </si>
  <si>
    <t>Onc brst ca erbb2 amp/nonamp</t>
  </si>
  <si>
    <t>Gene analysis of breast tumor tissue</t>
  </si>
  <si>
    <t>Oncology (breast cancer), erbb2 (her2) copy number by fish, tumor cells from formalin fixed paraffin embedded tissue isolated using image-based dielectrophoresis (dep) sorting, reported as erbb2 gene amplified or non-amplified</t>
  </si>
  <si>
    <t>0010U</t>
  </si>
  <si>
    <t>Nfct ds strn typ whl gen seq</t>
  </si>
  <si>
    <t>Typing of bacterial strain</t>
  </si>
  <si>
    <t>Infectious disease (bacterial), strain typing by whole genome sequencing, phylogenetic-based report of strain relatedness, per submitted isolate</t>
  </si>
  <si>
    <t>0011M</t>
  </si>
  <si>
    <t>Onc prst8 ca mrna 12 gen alg</t>
  </si>
  <si>
    <t>Molecular pathology test for genetic analysis of prostate tumor (NeoLAB</t>
  </si>
  <si>
    <t>Oncology, prostate cancer, mrna expression assay of 12 genes (10 content and 2 housekeeping), rt-pcr test utilizing blood plasma and urine, algorithms to predict high-grade prostate cancer risk</t>
  </si>
  <si>
    <t>0011U</t>
  </si>
  <si>
    <t>Rx mntr lc-ms/ms oral fluid</t>
  </si>
  <si>
    <t>Prescription drug monitoring in oral fluid</t>
  </si>
  <si>
    <t>Prescription drug monitoring, evaluation of drugs present by lc-ms/ms, using oral fluid, reported as a comparison to an estimated steady-state range, per date of service including all drug compounds and metabolites</t>
  </si>
  <si>
    <t>0012M</t>
  </si>
  <si>
    <t>Onc mrna 5 gen rsk urthl ca</t>
  </si>
  <si>
    <t>Molecular pathology test for genetic analysis of bladder tumor (Cxbladder</t>
  </si>
  <si>
    <t>Oncology (urothelial), mrna, gene expression profiling by real-time quantitative pcr of five genes (mdk, hoxa13, cdc2 [cdk1], igfbp5, and cxcr2), utilizing urine, algorithm reported as a risk score for having urothelial carcinoma</t>
  </si>
  <si>
    <t>0013M</t>
  </si>
  <si>
    <t>Onc mrna 5 gen recr urthl ca</t>
  </si>
  <si>
    <t>Molecular pathology test for genetic analysis of recurrent bladder tumor</t>
  </si>
  <si>
    <t>Oncology (urothelial), mrna, gene expression profiling by real-time quantitative pcr of five genes (mdk, hoxa13, cdc2 [cdk1], igfbp5, and cxcr2), utilizing urine, algorithm reported as a risk score for having recurrent urothelial carcinoma</t>
  </si>
  <si>
    <t>0014M</t>
  </si>
  <si>
    <t>Liver ds alys 3 bmrk srm alg</t>
  </si>
  <si>
    <t>Molecular pathology test for risk of serious liver disease within 5 years</t>
  </si>
  <si>
    <t>Liver disease, analysis of 3 biomarkers (hyaluronic acid [ha], procollagen iii amino terminal peptide [piiinp], tissue inhibitor of metalloproteinase 1 [timp-1]), using immunoassays, utilizing serum, prognostic algorithm reported as a risk score and risk of liver fibrosis and liver-related clinical events within 5 years</t>
  </si>
  <si>
    <t>0015M</t>
  </si>
  <si>
    <t>Adrnl cortcl tum bchm asy 25</t>
  </si>
  <si>
    <t>Molecular pathology test for genetic analysis of kidney gland tumor (Adrenal</t>
  </si>
  <si>
    <t>Adrenal cortical tumor, biochemical assay of 25 steroid markers, utilizing 24-hour urine specimen and clinical parameters, prognostic algorithm reported as a clinical risk and integrated clinical steroid risk for adrenal cortical carcinoma, adenoma, or other adrenal malignancy</t>
  </si>
  <si>
    <t>0016M</t>
  </si>
  <si>
    <t>Onc bladder mrna 219 gen alg</t>
  </si>
  <si>
    <t>Molecular pathology test for genetic analysis of bladder tumor (Decipher</t>
  </si>
  <si>
    <t>Oncology (bladder), mrna, microarray gene expression profiling of 219 genes, utilizing formalin-fixed paraffin-embedded tissue, algorithm reported as molecular subtype (luminal, luminal infiltrated, basal, basal claudin-low, neuroendocrine-like)</t>
  </si>
  <si>
    <t>0016U</t>
  </si>
  <si>
    <t>Onc hmtlmf neo rna bcr/abl1</t>
  </si>
  <si>
    <t>RNA test for detecting gene abnormality associated with blood and lymphatic</t>
  </si>
  <si>
    <t>Oncology (hematolymphoid neoplasia), rna, bcr/abl1 major and minor breakpoint fusion transcripts, quantitative pcr amplification, blood or bone marrow, report of fusion not detected or detected with quantitation</t>
  </si>
  <si>
    <t>0017M</t>
  </si>
  <si>
    <t>Onc dlbcl mrna 20 genes alg</t>
  </si>
  <si>
    <t>mRNA gene expression profiling by fluorescent probe hybridization of 20 genes</t>
  </si>
  <si>
    <t>Oncology (diffuse large b-cell lymphoma [dlbcl]), mrna, gene expression profiling by fluorescent probe hybridization of 20 genes, formalin-fixed paraffin-embedded tissue, algorithm reported as cell of origin</t>
  </si>
  <si>
    <t>0017U</t>
  </si>
  <si>
    <t>Onc hmtlmf neo jak2 mut dna</t>
  </si>
  <si>
    <t>JAK2 mutation test for detecting gene abnormality associated with blood and</t>
  </si>
  <si>
    <t>Oncology (hematolymphoid neoplasia), jak2 mutation, dna, pcr amplification of exons 12-14 and sequence analysis, blood or bone marrow, report of jak2 mutation not detected or detected</t>
  </si>
  <si>
    <t>0018M</t>
  </si>
  <si>
    <t>Trnsplj rnl meas cd154+cll</t>
  </si>
  <si>
    <t>Measurement of kidney donor and third-party-induced CD154+T-cytotoxic memory</t>
  </si>
  <si>
    <t>Transplantation medicine (allograft rejection, renal), measurement of donor and third-party-induced cd154+t-cytotoxic memory cells, utilizing whole peripheral blood, algorithm reported as a rejection risk score</t>
  </si>
  <si>
    <t>0018U</t>
  </si>
  <si>
    <t>Onc thyr 10 microrna seq alg</t>
  </si>
  <si>
    <t>MicroRNA gene analysis of thyroid nodule tissue</t>
  </si>
  <si>
    <t>Oncology (thyroid), microrna profiling by rt-pcr of 10 microrna sequences, utilizing fine needle aspirate, algorithm reported as a positive or negative result for moderate to high risk of malignancy</t>
  </si>
  <si>
    <t>0019U</t>
  </si>
  <si>
    <t>Onc rna tiss predict alg</t>
  </si>
  <si>
    <t>RNA gene analysis of tumor tissue</t>
  </si>
  <si>
    <t>Oncology, rna, gene expression by whole transcriptome sequencing, formalin-fixed paraffin embedded tissue or fresh frozen tissue, predictive algorithm reported as potential targets for therapeutic agents</t>
  </si>
  <si>
    <t>0021U</t>
  </si>
  <si>
    <t>Onc prst8 detcj 8 autoantb</t>
  </si>
  <si>
    <t>Detection of 8 autoantibodies in prostate tissue</t>
  </si>
  <si>
    <t>Oncology (prostate), detection of 8 autoantibodies (arf 6, nkx3-1, 5'-utr-bmi1, cep 164, 3'-utr-ropporin, desmocollin, aurkaip-1, csnk2a2), multiplexed immunoassay and flow cytometry serum, algorithm reported as risk score</t>
  </si>
  <si>
    <t>0022U</t>
  </si>
  <si>
    <t>L</t>
  </si>
  <si>
    <t>Trgt gen seq dna&amp;rna 1-23 gn</t>
  </si>
  <si>
    <t>DNA and RNA targeted sequencing analysis of 1-23 genes associated with</t>
  </si>
  <si>
    <t>Targeted genomic sequence analysis panel, cholangiocarcinoma and non-small cell lung neoplasia, dna and rna analysis, 1-23 genes, interrogation for sequence variants and rearrangements, reported as presence/absence of variants and associated therapy(ies) to consider</t>
  </si>
  <si>
    <t>0023U</t>
  </si>
  <si>
    <t>Onc aml dna detcj/nondetcj</t>
  </si>
  <si>
    <t>DNA gene analysis for acute myelogenous leukemia</t>
  </si>
  <si>
    <t>Oncology (acute myelogenous leukemia), dna, genotyping of internal tandem duplication, p.d835, p.i836, using mononuclear cells, reported as detection or non-detection of flt3 mutation and indication for or against the use of midostaurin</t>
  </si>
  <si>
    <t>0024U</t>
  </si>
  <si>
    <t>Glyca nuc mr spectrsc quan</t>
  </si>
  <si>
    <t>Measurement of glycosylated acute phase proteins</t>
  </si>
  <si>
    <t>Glycosylated acute phase proteins (glyca), nuclear magnetic resonance spectroscopy, quantitative</t>
  </si>
  <si>
    <t>0025U</t>
  </si>
  <si>
    <t>Tenofovir liq chrom ur quan</t>
  </si>
  <si>
    <t>Measurement of tenovir in urine</t>
  </si>
  <si>
    <t>Tenofovir, by liquid chromatography with tandem mass spectrometry (lc-ms/ms), urine, quantitative</t>
  </si>
  <si>
    <t>0026U</t>
  </si>
  <si>
    <t>Onc thyr dna&amp;mrna 112 genes</t>
  </si>
  <si>
    <t>DNA and microRNA gene analysis of thyroid nodule tissue</t>
  </si>
  <si>
    <t>Oncology (thyroid), dna and mrna of 112 genes, next-generation sequencing, fine needle aspirate of thyroid nodule, algorithmic analysis reported as a categorical result ("positive, high probability of malignancy" or "negative, low probability of malignancy")</t>
  </si>
  <si>
    <t>0027U</t>
  </si>
  <si>
    <t>Jak2 gene trgt seq alys</t>
  </si>
  <si>
    <t>Gene analysis (Janus kinase 2) of targeted sequence exons 12-15</t>
  </si>
  <si>
    <t>Jak2 (janus kinase 2) (eg, myeloproliferative disorder) gene analysis, targeted sequence analysis exons 12-15</t>
  </si>
  <si>
    <t>0029U</t>
  </si>
  <si>
    <t>Rx metab advrs trgt seq alys</t>
  </si>
  <si>
    <t>Gene analysis of targeted sequences for adverse drug reactions and drug response</t>
  </si>
  <si>
    <t>Drug metabolism (adverse drug reactions and drug response), targeted sequence analysis (ie, cyp1a2, cyp2c19, cyp2c9, cyp2d6, cyp3a4, cyp3a5, cyp4f2, slco1b1, vkorc1 and rs12777823)</t>
  </si>
  <si>
    <t>0030U</t>
  </si>
  <si>
    <t>Rx metab warf trgt seq alys</t>
  </si>
  <si>
    <t>Gene analysis of targeted sequences for warfarin drug response</t>
  </si>
  <si>
    <t>Drug metabolism (warfarin drug response), targeted sequence analysis (ie, cyp2c9, cyp4f2, vkorc1, rs12777823)</t>
  </si>
  <si>
    <t>0031U</t>
  </si>
  <si>
    <t>Cyp1a2 gene</t>
  </si>
  <si>
    <t>Gene analysis (cytochrome P450 family 1, subfamily A, member 2) for common</t>
  </si>
  <si>
    <t>Cyp1a2 (cytochrome p450 family 1, subfamily a, member 2) (eg, drug metabolism) gene analysis, common variants (ie, *1f, *1k, *6, *7)</t>
  </si>
  <si>
    <t>0032U</t>
  </si>
  <si>
    <t>Comt gene</t>
  </si>
  <si>
    <t>Gene analysis (catechol-O-methyltransferase) for c.472G&gt;A (rs4680) variant</t>
  </si>
  <si>
    <t>Comt (catechol-o-methyltransferase) (drug metabolism) gene analysis, c.472g&gt;a (rs4680) variant</t>
  </si>
  <si>
    <t>0033U</t>
  </si>
  <si>
    <t>Htr2a htr2c genes</t>
  </si>
  <si>
    <t>Gene analysis (5-hydroxytryptamine receptor 2A) for common variants</t>
  </si>
  <si>
    <t>Htr2a (5-hydroxytryptamine receptor 2a), htr2c (5-hydroxytryptamine receptor 2c) (eg, citalopram metabolism) gene analysis, common variants (ie, htr2a rs7997012 [c.614-2211t&gt;c], htr2c rs3813929 [c.-759c&gt;t] and rs1414334 [c.551-3008c&gt;g])</t>
  </si>
  <si>
    <t>0034U</t>
  </si>
  <si>
    <t>Tpmt nudt15 genes</t>
  </si>
  <si>
    <t>Gene analysis (thiopurine S-methyltransferase) for common variants</t>
  </si>
  <si>
    <t>Tpmt (thiopurine s-methyltransferase), nudt15 (nudix hydroxylase 15)(eg, thiopurine metabolism), gene analysis, common variants (ie, tpmt *2, *3a, *3b, *3c, *4, *5, *6, *8, *12; nudt15 *3, *4, *5)</t>
  </si>
  <si>
    <t>0035U</t>
  </si>
  <si>
    <t>Neuro csf prion prtn qual</t>
  </si>
  <si>
    <t>Testing for presence of prion protein in cerebrospinal fluid</t>
  </si>
  <si>
    <t>Neurology (prion disease), cerebrospinal fluid, detection of prion protein by quaking-induced conformational conversion, qualitative</t>
  </si>
  <si>
    <t>0036U</t>
  </si>
  <si>
    <t>Xome tum &amp; nml spec seq alys</t>
  </si>
  <si>
    <t>Exome gene analysis for somatic mutation in tumor tissue</t>
  </si>
  <si>
    <t>Exome (ie, somatic mutations), paired formalin-fixed paraffin-embedded tumor tissue and normal specimen, sequence analyses</t>
  </si>
  <si>
    <t>0037U</t>
  </si>
  <si>
    <t>Trgt gen seq dna 324 genes</t>
  </si>
  <si>
    <t>DNA gene analysis of 324 genes in solid organ tumor tissue</t>
  </si>
  <si>
    <t>Targeted genomic sequence analysis, solid organ neoplasm, dna analysis of 324 genes, interrogation for sequence variants, gene copy number amplifications, gene rearrangements, microsatellite instability and tumor mutational burden</t>
  </si>
  <si>
    <t>0038U</t>
  </si>
  <si>
    <t>Vitamin d srm microsamp quan</t>
  </si>
  <si>
    <t>Measurement of vitamin D in serum</t>
  </si>
  <si>
    <t>Vitamin d, 25 hydroxy d2 and d3, by lc-ms/ms, serum microsample, quantitative</t>
  </si>
  <si>
    <t>0039U</t>
  </si>
  <si>
    <t>Dna antb 2strand hi avidity</t>
  </si>
  <si>
    <t>Testing for anti-DNA antibody</t>
  </si>
  <si>
    <t>Deoxyribonucleic acid (dna) antibody, double stranded, high avidity</t>
  </si>
  <si>
    <t>0040U</t>
  </si>
  <si>
    <t>Bcr/abl1 gene major bp quan</t>
  </si>
  <si>
    <t>Gene analysis (t(9;22)) for translocation analysis</t>
  </si>
  <si>
    <t>Bcr/abl1 (t(9;22)) (eg, chronic myelogenous leukemia) translocation analysis, major breakpoint, quantitative</t>
  </si>
  <si>
    <t>0041U</t>
  </si>
  <si>
    <t>B brgdrferi antb 5 prtn igm</t>
  </si>
  <si>
    <t>IgM antibody detection test for Borrelia burgdorferi</t>
  </si>
  <si>
    <t>Borrelia burgdorferi, antibody detection of 5 recombinant protein groups, by immunoblot, igm</t>
  </si>
  <si>
    <t>0042U</t>
  </si>
  <si>
    <t>B brgdrferi antb 12 prtn igg</t>
  </si>
  <si>
    <t>IgG antibody detection test for Borrelia burgdorferi</t>
  </si>
  <si>
    <t>Borrelia burgdorferi, antibody detection of 12 recombinant protein groups, by immunoblot, igg</t>
  </si>
  <si>
    <t>0043U</t>
  </si>
  <si>
    <t>Tbrf b grp antb 4 prtn igm</t>
  </si>
  <si>
    <t>IgM antibody detection test for Tick-Borne Relapsing Fever Borrelia group (IgM)</t>
  </si>
  <si>
    <t>Tick-borne relapsing fever borrelia group, antibody detection to 4 recombinant protein groups, by immunoblot, igm</t>
  </si>
  <si>
    <t>0044U</t>
  </si>
  <si>
    <t>Tbrf b grp antb 4 prtn igg</t>
  </si>
  <si>
    <t>IgM antibody detection test for Tick-Borne Relapsing Fever Borrelia group (IgG)</t>
  </si>
  <si>
    <t>Tick-borne relapsing fever borrelia group, antibody detection to 4 recombinant protein groups, by immunoblot, igg</t>
  </si>
  <si>
    <t>0045U</t>
  </si>
  <si>
    <t>Onc brst dux carc is 12 gene</t>
  </si>
  <si>
    <t>mRNA gene analysis of 12 genes in breast ductal carcinoma in situ tumor tissue</t>
  </si>
  <si>
    <t>Oncology (breast ductal carcinoma in situ), mrna, gene expression profiling by real-time rt-pcr of 12 genes (7 content and 5 housekeeping), utilizing formalin-fixed paraffin-embedded tissue, algorithm reported as recurrence score</t>
  </si>
  <si>
    <t>0046U</t>
  </si>
  <si>
    <t>Flt3 gene itd variants quan</t>
  </si>
  <si>
    <t>Gene analysis (fms-related tyrosine kinase 3) for internal tandem duplication</t>
  </si>
  <si>
    <t>Flt3 (fms-related tyrosine kinase 3) (eg, acute myeloid leukemia) internal tandem duplication (itd) variants, quantitative</t>
  </si>
  <si>
    <t>0047U</t>
  </si>
  <si>
    <t>Onc prst8 mrna 17 gene alg</t>
  </si>
  <si>
    <t>mRNA gene analysis of 17 genes in prostate tumor tissue</t>
  </si>
  <si>
    <t>Oncology (prostate), mrna, gene expression profiling by real-time rt-pcr of 17 genes (12 content and 5 housekeeping), utilizing formalin-fixed paraffin-embedded tissue, algorithm reported as a risk score</t>
  </si>
  <si>
    <t>0048U</t>
  </si>
  <si>
    <t>Onc sld org neo dna 468 gene</t>
  </si>
  <si>
    <t>DNA gene analysis of 468 genes in solid organ tumor tissue</t>
  </si>
  <si>
    <t>Oncology (solid organ neoplasia), dna, targeted sequencing of protein-coding exons of 468 cancer-associated genes, including interrogation for somatic mutations and microsatellite instability, matched with normal specimens, utilizing formalin-fixed paraffin-embedded tumor tissue, report of clinically significant mutation(s)</t>
  </si>
  <si>
    <t>0049U</t>
  </si>
  <si>
    <t>Npm1 gene analysis quan</t>
  </si>
  <si>
    <t>Gene analysis (nucleophosmin)</t>
  </si>
  <si>
    <t>Npm1 (nucleophosmin) (eg, acute myeloid leukemia) gene analysis, quantitative</t>
  </si>
  <si>
    <t>0050U</t>
  </si>
  <si>
    <t>Trgt gen seq dna 194 genes</t>
  </si>
  <si>
    <t>DNA gene analysis of targeted sequences in 194 genes for acute myelogenous</t>
  </si>
  <si>
    <t>Targeted genomic sequence analysis panel, acute myelogenous leukemia, dna analysis, 194 genes, interrogation for sequence variants, copy number variants or rearrangements</t>
  </si>
  <si>
    <t>0051U</t>
  </si>
  <si>
    <t>Rx mntr lc-ms/ms ur/bld 31</t>
  </si>
  <si>
    <t>Testing for presence of 31 prescription drugs in urine or blood specimen</t>
  </si>
  <si>
    <t>Prescription drug monitoring, evaluation of drugs present by liquid chromatography tandem mass spectrometry (lc-ms/ms), urine or blood, 31 drug panel, reported as quantitative results, detected or not detected, per date of service</t>
  </si>
  <si>
    <t>0052U</t>
  </si>
  <si>
    <t>Lpoprtn bld w/5 maj classes</t>
  </si>
  <si>
    <t>Measurement of all five major lipoprotein classes and subclasses in blood</t>
  </si>
  <si>
    <t>Lipoprotein, blood, high resolution fractionation and quantitation of lipoproteins, including all five major lipoprotein classes and subclasses of hdl, ldl, and vldl by vertical auto profile ultracentrifugation</t>
  </si>
  <si>
    <t>0053U</t>
  </si>
  <si>
    <t>Onc prst8 ca fish alys 4 gen</t>
  </si>
  <si>
    <t>FISH analysis of 4 genes in prostate needle biopsy specimen</t>
  </si>
  <si>
    <t>Oncology (prostate cancer), fish analysis of 4 genes (asap1, hdac9, chd1 and pten), needle biopsy specimen, algorithm reported as probability of higher tumor grade</t>
  </si>
  <si>
    <t>0054U</t>
  </si>
  <si>
    <t>Rx mntr 14+ drugs &amp; sbsts</t>
  </si>
  <si>
    <t>Measurement of 14 or more drug classes in capillary blood</t>
  </si>
  <si>
    <t>Prescription drug monitoring, 14 or more classes of drugs and substances, definitive tandem mass spectrometry with chromatography, capillary blood, quantitative report with therapeutic and toxic ranges, including steady-state range for the prescribed dose when detected, per date of service</t>
  </si>
  <si>
    <t>0055U</t>
  </si>
  <si>
    <t>Card hrt trnspl 96 dna seq</t>
  </si>
  <si>
    <t>DNA gene analysis of 96 target sequences in plasma for heart transplant</t>
  </si>
  <si>
    <t>Cardiology (heart transplant), cell-free dna, pcr assay of 96 dna target sequences (94 single nucleotide polymorphism targets and two control targets), plasma</t>
  </si>
  <si>
    <t>0058U</t>
  </si>
  <si>
    <t>Onc merkel cll carc srm quan</t>
  </si>
  <si>
    <t>Measurement of antibodies to Merkel cell polyoma virus oncoprotein in serum</t>
  </si>
  <si>
    <t>Oncology (merkel cell carcinoma), detection of antibodies to the merkel cell polyoma virus oncoprotein (small t antigen), serum, quantitative</t>
  </si>
  <si>
    <t>0059U</t>
  </si>
  <si>
    <t>Onc merkel cll carc srm +/-</t>
  </si>
  <si>
    <t>Test for presence of antibodies to Merkel cell polyoma virus oncoprotein in</t>
  </si>
  <si>
    <t>Oncology (merkel cell carcinoma), detection of antibodies to the merkel cell polyoma virus capsid protein (vp1), serum, reported as positive or negative</t>
  </si>
  <si>
    <t>0060U</t>
  </si>
  <si>
    <t>Twn zyg gen seq alys chrms2</t>
  </si>
  <si>
    <t>Gene analysis for identical twins in maternal blood</t>
  </si>
  <si>
    <t>Twin zygosity, genomic-targeted sequence analysis of chromosome 2, using circulating cell-free fetal dna in maternal blood</t>
  </si>
  <si>
    <t>0061U</t>
  </si>
  <si>
    <t>Tc meas 5 bmrk sfdi m-s alys</t>
  </si>
  <si>
    <t>Spatial frequency domain imaging of skin</t>
  </si>
  <si>
    <t>Transcutaneous measurement of five biomarkers (tissue oxygenation [sto2], oxyhemoglobin [cthbo2], deoxyhemoglobin [cthbr], papillary and reticular dermal hemoglobin concentrations [cthb1 and cthb2]), using spatial frequency domain imaging (sfdi) and multi-spectral analysis</t>
  </si>
  <si>
    <t>0062U</t>
  </si>
  <si>
    <t>Ai sle igg&amp;igm alys 80 bmrk</t>
  </si>
  <si>
    <t>IgG and IgM analysis of 80 biomarkers of systemic lupus erythematosus in serum</t>
  </si>
  <si>
    <t>Autoimmune (systemic lupus erythematosus), igg and igm analysis of 80 biomarkers, utilizing serum, algorithm reported with a risk score</t>
  </si>
  <si>
    <t>0063U</t>
  </si>
  <si>
    <t>Neuro autism 32 amines alg</t>
  </si>
  <si>
    <t>Testing for amines associated with autism spectrum disorder in plasma</t>
  </si>
  <si>
    <t>Neurology (autism), 32 amines by lc-ms/ms, using plasma, algorithm reported as metabolic signature associated with autism spectrum disorder</t>
  </si>
  <si>
    <t>0064U</t>
  </si>
  <si>
    <t>Antb tp total&amp;rpr ia qual</t>
  </si>
  <si>
    <t>Antibody testing for syphilis</t>
  </si>
  <si>
    <t>Antibody, treponema pallidum, total and rapid plasma reagin (rpr), immunoassay, qualitative</t>
  </si>
  <si>
    <t>0065U</t>
  </si>
  <si>
    <t>Syfls tst nontreponemal antb</t>
  </si>
  <si>
    <t>Non-antibody testing for syphilis</t>
  </si>
  <si>
    <t>Syphilis test, non-treponemal antibody, immunoassay, qualitative (rpr)</t>
  </si>
  <si>
    <t>0066U</t>
  </si>
  <si>
    <t>Pamg-1 ia cervico-vag fluid</t>
  </si>
  <si>
    <t>Measurement of placental alpha-micro globulin-1 (PAMG-1) in cervical/vaginal</t>
  </si>
  <si>
    <t>Placental alpha-micro globulin-1 (pamg-1), immunoassay with direct optical observation, cervico-vaginal fluid, each specimen</t>
  </si>
  <si>
    <t>0067U</t>
  </si>
  <si>
    <t>Onc brst imhchem prfl 4 bmrk</t>
  </si>
  <si>
    <t>Protein expression profiling of 4 biomarkers of breast cancer in precancerous</t>
  </si>
  <si>
    <t>Oncology (breast), immunohistochemistry, protein expression profiling of 4 biomarkers (matrix metalloproteinase-1 [mmp-1], carcinoembryonic antigen-related cell adhesion molecule 6 [ceacam6], hyaluronoglucosaminidase [hyal1], highly expressed in cancer protein [hec1]), formalin-fixed paraffin-embedded precancerous breast tissue, algorithm reported as carcinoma risk score</t>
  </si>
  <si>
    <t>0068U</t>
  </si>
  <si>
    <t>Candida species pnl amp prb</t>
  </si>
  <si>
    <t>Detection of Candida species by amplified probe</t>
  </si>
  <si>
    <t>Candida species panel (c. albicans, c. glabrata, c. parapsilosis, c. kruseii, c tropicalis, and c. auris), amplified probe technique with qualitative report of the presence or absence of each species</t>
  </si>
  <si>
    <t>0069U</t>
  </si>
  <si>
    <t>Onc clrct microrna mir-31-3p</t>
  </si>
  <si>
    <t>mRNA expression profiling of miR-31-3 in colon tumor tissue</t>
  </si>
  <si>
    <t>Oncology (colorectal), microrna, rt-pcr expression profiling of mir-31-3p, formalin-fixed paraffin-embedded tissue, algorithm reported as an expression sco</t>
  </si>
  <si>
    <t>0070U</t>
  </si>
  <si>
    <t>Cyp2d6 gen com&amp;slct rar vrnt</t>
  </si>
  <si>
    <t>Gene analysis (cytochrome P450, family 2, subfamily D, polypeptide 6) for</t>
  </si>
  <si>
    <t>Cyp2d6 (cytochrome p450, family 2, subfamily d, polypeptide 6) (eg, drug metabolism) gene analysis, common and select rare variants (ie, *2, *3, *4, *4n, *5, *6, *7, *8, *9, *10, *11, *12, *13, *14a, *14b, *15, *17, *29, *35, *36, *41, *57, *61, *63, *68, *83, *xn)</t>
  </si>
  <si>
    <t>0071U</t>
  </si>
  <si>
    <t>Cyp2d6 full gene sequence</t>
  </si>
  <si>
    <t>Gene analysis (cytochrome P450, family 2, subfamily D, polypeptide 6) full</t>
  </si>
  <si>
    <t>Cyp2d6 (cytochrome p450, family 2, subfamily d, polypeptide 6) (eg, drug metabolism) gene analysis, full gene sequence (list separately in addition to code for primary procedure)</t>
  </si>
  <si>
    <t>0072U</t>
  </si>
  <si>
    <t>Cyp2d6 gen cyp2d6-2d7 hybrid</t>
  </si>
  <si>
    <t>Gene analysis (cytochrome P450, family 2, subfamily D, polypeptide 6) targeted</t>
  </si>
  <si>
    <t>Cyp2d6 (cytochrome p450, family 2, subfamily d, polypeptide 6) (eg, drug metabolism) gene analysis, targeted sequence analysis (ie, cyp2d6-2d7 hybrid gene) (list separately in addition to code for primary procedure)</t>
  </si>
  <si>
    <t>0073U</t>
  </si>
  <si>
    <t>Cyp2d6 gen cyp2d7-2d6 hybrid</t>
  </si>
  <si>
    <t>Cyp2d6 (cytochrome p450, family 2, subfamily d, polypeptide 6) (eg, drug metabolism) gene analysis, targeted sequence analysis (ie, cyp2d7-2d6 hybrid gene) (list separately in addition to code for primary procedure)</t>
  </si>
  <si>
    <t>0074U</t>
  </si>
  <si>
    <t>Cyp2d6 nonduplicated gene</t>
  </si>
  <si>
    <t>Cyp2d6 (cytochrome p450, family 2, subfamily d, polypeptide 6) (eg, drug metabolism) gene analysis, targeted sequence analysis (ie, non-duplicated gene when duplication/multiplication is trans) (list separately in addition to code for primary procedure)</t>
  </si>
  <si>
    <t>0075U</t>
  </si>
  <si>
    <t>Cyp2d6 5' gene dup/mlt</t>
  </si>
  <si>
    <t>Cyp2d6 (cytochrome p450, family 2, subfamily d, polypeptide 6) (eg, drug metabolism) gene analysis, targeted sequence analysis (ie, 5' gene duplication/multiplication) (list separately in addition to code for primary procedure)</t>
  </si>
  <si>
    <t>0076U</t>
  </si>
  <si>
    <t>Cyp2d6 3' gene dup/mlt</t>
  </si>
  <si>
    <t>Cyp2d6 (cytochrome p450, family 2, subfamily d, polypeptide 6) (eg, drug metabolism) gene analysis, targeted sequence analysis (ie, 3' gene duplication/ multiplication) (list separately in addition to code for primary procedure)</t>
  </si>
  <si>
    <t>0077U</t>
  </si>
  <si>
    <t>Ig paraprotein qual bld/ur</t>
  </si>
  <si>
    <t>Detection of Immunoglobulin paraprotein (M-protein) in blood or urine</t>
  </si>
  <si>
    <t>Immunoglobulin paraprotein (m-protein), qualitative, immunoprecipitation and mass spectrometry, blood or urine, including isotype</t>
  </si>
  <si>
    <t>0078U</t>
  </si>
  <si>
    <t>Pain mgt opi use gnotyp pnl</t>
  </si>
  <si>
    <t>Gene analysis of 16 genes to evaluate risk of opioid-use disorder</t>
  </si>
  <si>
    <t>Pain management (opioid-use disorder) genotyping panel, 16 common variants (ie, abcb1, comt, dat1, dbh, dor, drd1, drd2, drd4, gaba, gal, htr2a, httlpr, mthfr, muor, oprk1, oprm1), buccal swab or other germline tissue sample, algorithm reported as positive or negative risk of opioid-use disorder</t>
  </si>
  <si>
    <t>0080U</t>
  </si>
  <si>
    <t>Onc lng 5 clin rsk factr alg</t>
  </si>
  <si>
    <t>Analysis of galectin-3-binding protein and scavenger receptor cysteine-rich</t>
  </si>
  <si>
    <t>Oncology (lung), mass spectrometric analysis of galectin-3-binding protein and scavenger receptor cysteine-rich type 1 protein m130, with five clinical risk factors (age, smoking status, nodule diameter, nodule-spiculation status and nodule location), utilizing plasma, algorithm reported as a categorical probability of malignancy</t>
  </si>
  <si>
    <t>0082U</t>
  </si>
  <si>
    <t>Rx test def 90+ rx/sbsts ur</t>
  </si>
  <si>
    <t>Definitive drug testing for 90 or more drugs in urine</t>
  </si>
  <si>
    <t>Drug test(s), definitive, 90 or more drugs or substances, definitive chromatography with mass spectrometry, and presumptive, any number of drug classes, by instrument chemistry analyzer (utilizing immunoassay), urine, report of presence or absence of each drug, drug metabolite or substance with description and severity of significant interactions per date of service</t>
  </si>
  <si>
    <t>0083U</t>
  </si>
  <si>
    <t>Onc rspse chemo cntrst tomog</t>
  </si>
  <si>
    <t>Evaluation of response to chemotherapy drugs using motility contrast tomography</t>
  </si>
  <si>
    <t>Oncology, response to chemotherapy drugs using motility contrast tomography, fresh or frozen tissue, reported as likelihood of sensitivity or resistance to drugs or drug combinations</t>
  </si>
  <si>
    <t>0084U</t>
  </si>
  <si>
    <t>Rbc dna gnotyp 10 bld groups</t>
  </si>
  <si>
    <t>DNA red blood cell antigen typing</t>
  </si>
  <si>
    <t>Red blood cell antigen typing, dna, genotyping of 10 blood groups with phenotype prediction of 37 red blood cell antigens</t>
  </si>
  <si>
    <t>0086U</t>
  </si>
  <si>
    <t>Nfct ds bact&amp;fng org id 6+</t>
  </si>
  <si>
    <t>FISH identification of organisms in blood culture</t>
  </si>
  <si>
    <t>Infectious disease (bacterial and fungal), organism identification, blood culture, using rrna fish, 6 or more organism targets, reported as positive or negative with phenotypic minimum inhibitory concentration (mic)-based antimicrobial susceptibility</t>
  </si>
  <si>
    <t>0087U</t>
  </si>
  <si>
    <t>Crd hrt trnspl mrna 1283 gen</t>
  </si>
  <si>
    <t>mRNA gene expression profiling of genes in heart transplant biopsy tissue to</t>
  </si>
  <si>
    <t>Cardiology (heart transplant), mrna gene expression profiling by microarray of 1283 genes, transplant biopsy tissue, allograft rejection and injury algorithm reported as a probability score</t>
  </si>
  <si>
    <t>0088U</t>
  </si>
  <si>
    <t>Trnsplj kdn algrft rej 1494</t>
  </si>
  <si>
    <t>mRNA gene expression profiling of genes in kidney transplant tissue to evaluate</t>
  </si>
  <si>
    <t>Transplantation medicine (kidney allograft rejection), microarray gene expression profiling of 1494 genes, utilizing transplant biopsy tissue, algorithm reported as a probability score for rejection</t>
  </si>
  <si>
    <t>0089U</t>
  </si>
  <si>
    <t>Onc mlnma prame &amp; linc00518</t>
  </si>
  <si>
    <t>Gene expression profiling of melanoma in superficial sample collected by</t>
  </si>
  <si>
    <t>Oncology (melanoma), gene expression profiling by rtqpcr, prame and   linc00518, superficial collection using adhesive patch(es)</t>
  </si>
  <si>
    <t>0090U</t>
  </si>
  <si>
    <t>Onc cutan mlnma mrna 23 gene</t>
  </si>
  <si>
    <t>mRNA gene expression profiling of 23 genes in skin melanoma tissue sample</t>
  </si>
  <si>
    <t>Oncology (cutaneous melanoma), mrna gene expression profiling by rt-pcr of 23 genes (14 content and 9 housekeeping), utilizing formalin-fixed paraffin-embedded (ffpe) tissue, algorithm reported as a categorical result (ie, benign, intermediate, malignant)</t>
  </si>
  <si>
    <t>0092U</t>
  </si>
  <si>
    <t>Onc lng 3 prtn bmrk plsm alg</t>
  </si>
  <si>
    <t>Measurement of 3 protein biomarkers for lung cancer in plasma</t>
  </si>
  <si>
    <t>Oncology (lung), three protein biomarkers, immunoassay using magnetic nanosensor technology, plasma, algorithm reported as risk score for likelihood of malignancy</t>
  </si>
  <si>
    <t>0093U</t>
  </si>
  <si>
    <t>Rx mntr 65 com drugs urine</t>
  </si>
  <si>
    <t>Prescription drug monitoring for 65 common drugs in urine</t>
  </si>
  <si>
    <t>Prescription drug monitoring, evaluation of 65 common drugs by lc-ms/ms, urine, each drug reported detected or not detected</t>
  </si>
  <si>
    <t>0094U</t>
  </si>
  <si>
    <t>Genome rapid sequence alys</t>
  </si>
  <si>
    <t>Rapid sequence gene testing</t>
  </si>
  <si>
    <t>Genome (eg, unexplained constitutional or heritable disorder or syndrome), rapid sequence analysis</t>
  </si>
  <si>
    <t>0095U</t>
  </si>
  <si>
    <t>Inflm ee elisa alys alg</t>
  </si>
  <si>
    <t>Test for markers of eosinophilic inflammation of esophagus</t>
  </si>
  <si>
    <t>Inflammation (eosinophilic esophagitis), elisa analysis of eotaxin-3 (ccl26 [c-c motif chemokine ligand 26]) and major basic protein (prg2 [proteoglycan 2, pro eosinophil major basic protein]), specimen obtained by swallowed nylon string, algorithm reported as predictive probability index for active eosinophilic esophagitis</t>
  </si>
  <si>
    <t>0096U</t>
  </si>
  <si>
    <t>Hpv hi risk types male urine</t>
  </si>
  <si>
    <t>Test for detection of high-risk human papillomavirus in male urine</t>
  </si>
  <si>
    <t>Human papillomavirus (hpv), high-risk types (ie, 16, 18, 31, 33, 35, 39, 45, 51,   52, 56, 58, 59, 66, 68), male urine</t>
  </si>
  <si>
    <t>0101U</t>
  </si>
  <si>
    <t>Hered colon ca do 15 genes</t>
  </si>
  <si>
    <t>Gene sequence analysis panel of 15 genes associated with hereditary colon</t>
  </si>
  <si>
    <t>Hereditary colon cancer disorders (eg, lynch syndrome, pten hamartoma syndrome, cowden syndrome, familial adenomatosis polyposis), genomic sequence analysis panel utilizing a combination of ngs, sanger, mlpa, and array cgh, with mmrna analytics to resolve variants of unknown significance when indicated (15 genes [sequencing and deletion/duplication], epcam and grem1 [deletion/duplication only])</t>
  </si>
  <si>
    <t>0102U</t>
  </si>
  <si>
    <t>Hered brst ca rltd do 17 gen</t>
  </si>
  <si>
    <t>Gene sequence analysis panel of 17 genes associated with hereditary breast</t>
  </si>
  <si>
    <t>Hereditary breast cancer-related disorders (eg, hereditary breast cancer, hereditary ovarian cancer, hereditary endometrial cancer), genomic sequence analysis panel utilizing a combination of ngs, sanger, mlpa, and array cgh, with mmrna analytics to resolve variants of unknown significance when indicated (17 genes [sequencing and deletion/duplication])</t>
  </si>
  <si>
    <t>0103U</t>
  </si>
  <si>
    <t>Hered ova ca pnl 24 genes</t>
  </si>
  <si>
    <t>Gene sequence analysis panel of 24 genes associated with hereditary ovarian</t>
  </si>
  <si>
    <t>Hereditary ovarian cancer (eg, hereditary ovarian cancer, hereditary endometrial cancer), genomic sequence analysis panel utilizing a combination of ngs, sanger, mlpa, and array cgh, with mmrna analytics to resolve variants of unknown significance when indicated (24 genes [sequencing and deletion/duplication], epcam [deletion/duplication only])</t>
  </si>
  <si>
    <t>0105U</t>
  </si>
  <si>
    <t>Neph ckd mult eclia tum nec</t>
  </si>
  <si>
    <t>Measurement of tumor necrosis factor receptor 1A, receptor superfamily 2</t>
  </si>
  <si>
    <t>Nephrology (chronic kidney disease), multiplex electrochemiluminescent immunoassay (eclia) of tumor necrosis factor receptor 1a, receptor superfamily 2 (tnfr1, tnfr2), and kidney injury molecule-1 (kim-1) combined with longitudinal clinical data, including apol1 genotype if available, and plasma (isolated fresh or frozen), algorithm reported as probability score for rapid kidney function decline (rkfd)</t>
  </si>
  <si>
    <t>0106U</t>
  </si>
  <si>
    <t>Gstr emptg 7 timed brth spec</t>
  </si>
  <si>
    <t>Evaluation of gastric emptying by measurement of radiolabeled carbon dioxide in</t>
  </si>
  <si>
    <t>Gastric emptying, serial collection of 7 timed breath specimens, non-radioisotope carbon-13 (13c) spirulina substrate, analysis of each specimen by gas isotope ratio mass spectrometry, reported as rate of 13co2 excretion</t>
  </si>
  <si>
    <t>0107U</t>
  </si>
  <si>
    <t>C diff tox ag detcj ia stool</t>
  </si>
  <si>
    <t>Antigen test for detection of Clostridium difficile toxin in stool</t>
  </si>
  <si>
    <t>Clostridium difficile toxin(s) antigen detection by immunoassay technique, stool, qualitative, multiple-step method</t>
  </si>
  <si>
    <t>0108U</t>
  </si>
  <si>
    <t>Gi barrett esoph 9 prtn bmrk</t>
  </si>
  <si>
    <t>Computer-assisted digital imaging of esophagus specimen slides to evaluate risk</t>
  </si>
  <si>
    <t>Gastroenterology (barrett's esophagus), whole slide?digital imaging, including morphometric analysis, computer-assisted quantitative immunolabeling of 9 protein biomarkers (p16, amacr, p53, cd68, cox-2, cd45ro, hif1a, her-2, k20) and morphology, formalin-fixed paraffinembedded tissue, algorithm reported as risk of progression to high-grade dysplasia or cancer</t>
  </si>
  <si>
    <t>0109U</t>
  </si>
  <si>
    <t>Id aspergillus dna 4 species</t>
  </si>
  <si>
    <t>DNA test for detection of 4 Aspergillus species</t>
  </si>
  <si>
    <t>Infectious disease (aspergillus species), real-time pcr for detection of dna from 4 species (a. fumigatus, a. terreus, a. niger, and a. flavus), blood, lavage fluid, or tissue, qualitative reporting of presence or absence of each species</t>
  </si>
  <si>
    <t>0110U</t>
  </si>
  <si>
    <t>Rx mntr 1+oral onc rx&amp;sbsts</t>
  </si>
  <si>
    <t>Monitoring of anti-cancer drugs in patient blood, serum, or plasma</t>
  </si>
  <si>
    <t>Prescription drug monitoring, one or more oral oncology drug(s) and substances, definitive tandem mass spectrometry with chromatography, serum or plasma from capillary blood or venous blood, quantitative report with steady-state range for the prescribed drug(s) when detected</t>
  </si>
  <si>
    <t>0111U</t>
  </si>
  <si>
    <t>Onc colon ca kras&amp;nras alys</t>
  </si>
  <si>
    <t>Gene analysis (KRAS and NRAS) in prostate tumor tissue</t>
  </si>
  <si>
    <t>Oncology (colon cancer), targeted kras (codons 12, 13, and 61) and nras (codons 12, 13, and 61) gene analysis utilizing formalin-fixed paraffin-embedded tissue</t>
  </si>
  <si>
    <t>0112U</t>
  </si>
  <si>
    <t>Iadi 16s&amp;18s rrna genes</t>
  </si>
  <si>
    <t>Gene analysis for detection of infectious agent and drug resistance gene</t>
  </si>
  <si>
    <t>Infectious agent detection and identification, targeted sequence analysis (16s and 18s rrna genes) with drugresistance gene</t>
  </si>
  <si>
    <t>0113U</t>
  </si>
  <si>
    <t>Onc prst8 pca3&amp;tmprss2-erg</t>
  </si>
  <si>
    <t>Measurement of PCA3 gene in urine and prostate-specific antigen (PSA) in serum</t>
  </si>
  <si>
    <t>Oncology (prostate), measurement of pca3 and tmprss2-erg in urine and psa in serum following prostatic massage, by rna amplification and fluorescencebased detection, algorithm reported as risk score</t>
  </si>
  <si>
    <t>0114U</t>
  </si>
  <si>
    <t>Gi barretts esoph vim&amp;ccna1</t>
  </si>
  <si>
    <t>Gene analysis (VIM and CCNA1 methylation) in esophageal cells to evaluate</t>
  </si>
  <si>
    <t>Gastroenterology (barrett's esophagus), vim and ccna1 methylation analysis, esophageal cells, algorithm reported as likelihood for barrett's esophagus</t>
  </si>
  <si>
    <t>0115U</t>
  </si>
  <si>
    <t>Respir iadna 18 viral&amp;2 bact</t>
  </si>
  <si>
    <t>Respiratory infectious agent detection by nucleic acid (DNA and RNA), 18 viral</t>
  </si>
  <si>
    <t>Respiratory infectious agent detection by nucleic acid (dna and rna), 18 viral types and subtypes and 2 bacterial targets, amplified probe technique, including multiplex reverse transcription for rna targets, each analyte reported as detected or not detected</t>
  </si>
  <si>
    <t>0116U</t>
  </si>
  <si>
    <t>Rx mntr nzm ia 35+oral flu</t>
  </si>
  <si>
    <t>Analysis of 35 or more drugs in mouth fluid to evaluate risk of prescription</t>
  </si>
  <si>
    <t>Prescription drug monitoring, enzyme immunoassay of 35 or more drugs confirmed with lc-ms/ms, oral fluid, algorithm results reported as a patientcompliance measurement with risk of drug to drug interactions for prescribed medications</t>
  </si>
  <si>
    <t>0117U</t>
  </si>
  <si>
    <t>Pain mgmt 11 endogenous anal</t>
  </si>
  <si>
    <t>Analysis of 11 biochemical substances in urine to evaluate likelihood of</t>
  </si>
  <si>
    <t>Pain management, analysis of 11 endogenous analytes (methylmalonic acid, xanthurenic acid, homocysteine, pyroglutamic acid, vanilmandelate, 5hydroxyindoleacetic acid, hydroxymethylglutarate, ethylmalonate, 3hydroxypropyl mercapturic acid (3-hpma),   quinolinic acid, kynurenic acid), lcms/ms, urine, algorithm reported as a pain-index score with likelihood of atypical biochemical function associated with pain</t>
  </si>
  <si>
    <t>0118U</t>
  </si>
  <si>
    <t>Trnsplj don-drv cll-fr dna</t>
  </si>
  <si>
    <t>Measurement of transplant donor cell-free DNA in transplant recipient plasma</t>
  </si>
  <si>
    <t>Transplantation medicine, quantification of donor-derived cell-free dna using whole genome next-generation sequencing, plasma, reported as percentage of donorderived cell-free dna in the total cell-free dna</t>
  </si>
  <si>
    <t>0119U</t>
  </si>
  <si>
    <t>Crd ceramides liq chrom plsm</t>
  </si>
  <si>
    <t>Measurement of ceramides for assessment of heart disease risk</t>
  </si>
  <si>
    <t>Cardiology, ceramides by liquid chromatography?tandem mass spectrometry, plasma, quantitative report with risk score for major cardiovascular events</t>
  </si>
  <si>
    <t>0120U</t>
  </si>
  <si>
    <t>Onc b cll lymphm mrna 58 gen</t>
  </si>
  <si>
    <t>mRNA, gene expression profiling of 58 genes in tissue sample for B-cell</t>
  </si>
  <si>
    <t>Oncology (b-cell lymphoma classification), mrna, gene expression profiling by fluorescent probe hybridization of 58 genes (45 content and 13 housekeeping genes), formalin-fixed paraffin-embedded tissue, algorithm reported as likelihood for primary mediastinal b-cell lymphoma (pmbcl) and diffuse large b-cell lymphoma (dlbcl) with cell of origin subtyping in the latter</t>
  </si>
  <si>
    <t>0121U</t>
  </si>
  <si>
    <t>Sc dis vcam-1 whole blood</t>
  </si>
  <si>
    <t>Blood test for sickle cells using VCAM-1</t>
  </si>
  <si>
    <t>Sickle cell disease, microfluidic flow adhesion (vcam-1), whole blood</t>
  </si>
  <si>
    <t>0122U</t>
  </si>
  <si>
    <t>Sc dis p-selectin whl blood</t>
  </si>
  <si>
    <t>Blood test for sickle cells using P-Selectin</t>
  </si>
  <si>
    <t>Sickle cell disease, microfluidic flow adhesion (p-selectin), whole blood</t>
  </si>
  <si>
    <t>0123U</t>
  </si>
  <si>
    <t>Mchnl fragility rbc prflg</t>
  </si>
  <si>
    <t>Test for fragility of red blood cells</t>
  </si>
  <si>
    <t>Mechanical fragility, rbc, shear stress and spectral analysis profiling</t>
  </si>
  <si>
    <t>0129U</t>
  </si>
  <si>
    <t>Hered brst ca rltd do panel</t>
  </si>
  <si>
    <t>Gene analysis of genes associated with hereditary breast cancer and related</t>
  </si>
  <si>
    <t>Hereditary breast cancer?related disorders (eg, hereditary breast cancer, hereditary ovarian cancer, hereditary endometrial cancer), genomic sequence analysis and   deletion/duplication analysis panel (atm, brca1, brca2, cdh1, chek2, palb2, pten, and tp53)</t>
  </si>
  <si>
    <t>0130U</t>
  </si>
  <si>
    <t>Hered colon ca do mrna pnl</t>
  </si>
  <si>
    <t>Targeted mRNA sequence analysis of genes associated with hereditary colon</t>
  </si>
  <si>
    <t>Hereditary colon cancer disorders (eg, lynch syndrome, pten hamartoma syndrome, cowden syndrome, familial adenomatosis polyposis), targeted mrna sequence analysis panel (apc, cdh1, chek2, mlh1, msh2, msh6, mutyh, pms2, pten, and tp53) (list separately in addition to code for primary procedure)</t>
  </si>
  <si>
    <t>0131U</t>
  </si>
  <si>
    <t>Hered brst ca rltd do pnl 13</t>
  </si>
  <si>
    <t>Targeted mRNA sequence analysis of 13 genes associated with hereditary breast</t>
  </si>
  <si>
    <t>Hereditary breast cancer?related disorders (eg, hereditary breast cancer, hereditary ovarian cancer, hereditary endometrial cancer), targeted mrna sequence analysis panel (13 genes) (list separately in addition to code for primary procedure)</t>
  </si>
  <si>
    <t>0132U</t>
  </si>
  <si>
    <t>Hered ova ca rltd do pnl 17</t>
  </si>
  <si>
    <t>Targeted mRNA sequence analysis of 17 genes associated with hereditary ovarian</t>
  </si>
  <si>
    <t>Hereditary ovarian cancer?related disorders (eg, hereditary breast cancer, hereditary ovarian cancer, hereditary endometrial cancer), targeted mrna sequence analysis panel (17 genes) (list separately in addition to code for primary procedure)</t>
  </si>
  <si>
    <t>0133U</t>
  </si>
  <si>
    <t>Hered prst8 ca rltd do 11</t>
  </si>
  <si>
    <t>Targeted mRNA sequence analysis of 11 genes associated with hereditary prostate</t>
  </si>
  <si>
    <t>Hereditary prostate cancer?related disorders, targeted mrna sequence analysis panel (11 genes) (list separately in addition to code for primary procedure)</t>
  </si>
  <si>
    <t>0134U</t>
  </si>
  <si>
    <t>Hered pan ca mrna pnl 18 gen</t>
  </si>
  <si>
    <t>Targeted mRNA sequence analysis of 18 genes associated with hereditary pan</t>
  </si>
  <si>
    <t>Hereditary pan cancer (eg, hereditary breast and ovarian cancer, hereditary endometrial cancer, hereditary colorectal cancer), targeted mrna sequence analysis panel (18 genes) (list separately in addition to code for primary procedure)</t>
  </si>
  <si>
    <t>0135U</t>
  </si>
  <si>
    <t>Hered gyn ca mrna pnl 12 gen</t>
  </si>
  <si>
    <t>Targeted mRNA sequence analysis of 12 genes associated with hereditary</t>
  </si>
  <si>
    <t>Hereditary gynecological cancer (eg, hereditary breast and ovarian cancer, hereditary endometrial cancer, hereditary colorectal cancer), targeted mrna sequence analysis panel (12 genes) (list separately in addition to code for primary procedure)</t>
  </si>
  <si>
    <t>0136U</t>
  </si>
  <si>
    <t>Atm mrna seq alys</t>
  </si>
  <si>
    <t>mRNA gene analysis (ataxia telangiectasia mutated)</t>
  </si>
  <si>
    <t>Atm (ataxia telangiectasia mutated) (eg, ataxia telangiectasia) mrna sequence analysis (list separately in addition to code for primary procedure)</t>
  </si>
  <si>
    <t>0137U</t>
  </si>
  <si>
    <t>Palb2 mrna seq alys</t>
  </si>
  <si>
    <t>mRNA gene analysis (partner and localizer of BRCA2)</t>
  </si>
  <si>
    <t>Palb2 (partner and localizer of brca2) (eg, breast and pancreatic cancer) mrna sequence analysis (list separately in addition to code for primary procedure)</t>
  </si>
  <si>
    <t>0138U</t>
  </si>
  <si>
    <t>Brca1 brca2 mrna seq alys</t>
  </si>
  <si>
    <t>mRNA gene analysis (BRCA1, DNA repair associated and BRCA2, DNA repair</t>
  </si>
  <si>
    <t>Brca1 (brca1, dna repair associated), brca2 (brca2, dna repair associated) (eg, hereditary breast and ovarian cancer) mrna sequence analysis (list separately in addition to code for primary procedure)</t>
  </si>
  <si>
    <t>0140U</t>
  </si>
  <si>
    <t>Nfct ds fungi dna 15 trgt</t>
  </si>
  <si>
    <t>Amplifed DNA probe detection of fungus in blood culture specimen</t>
  </si>
  <si>
    <t>Infectious disease (fungi), fungal pathogen identification, dna (15 fungal targets), blood culture, amplified probe technique, each target reported as detected or not detected</t>
  </si>
  <si>
    <t>0141U</t>
  </si>
  <si>
    <t>Nfct ds bact&amp;fng gram pos</t>
  </si>
  <si>
    <t>Amplifed DNA probe detection of 20 gram-positive bacterial targets, 4</t>
  </si>
  <si>
    <t>Infectious disease (bacteria and fungi), gram-positive organism identification and drug resistance element detection, dna (20 gram-positive bacterial targets, 4 resistance genes, 1 pan gram-negative bacterial target, 1 pan candida target), blood culture, amplified probe technique, each target reported as detected or not detected</t>
  </si>
  <si>
    <t>0142U</t>
  </si>
  <si>
    <t>Nfct ds bact&amp;fng gram neg</t>
  </si>
  <si>
    <t>Amplifed DNA probe detection of 20 gram-positive bacterial targets, 6</t>
  </si>
  <si>
    <t>Infectious disease (bacteria and fungi), gram-negative bacterial identification and drug resistance element detection, dna (21 gram-negative bacterial targets, 6 resistance genes, 1 pan gram-positive bacterial target, 1 pan candida target), amplified probe technique, each target reported as detected or not detected</t>
  </si>
  <si>
    <t>0143U</t>
  </si>
  <si>
    <t>Drug assay 120+ rx/metablt</t>
  </si>
  <si>
    <t>Measurement of 120 or more drugs or metabolites in urine specimen</t>
  </si>
  <si>
    <t>Drug assay, definitive, 120 or more drugs or metabolites, urine, quantitative liquid chromatography with tandem mass spectrometry (lc-ms/ms) using multiple reaction monitoring (mrm), with drug or metabolite description, comments including sample validation, per date of service</t>
  </si>
  <si>
    <t>0144U</t>
  </si>
  <si>
    <t>Drug assay 160+ rx/metablt</t>
  </si>
  <si>
    <t>Measurement of 160 or more drugs or metabolites in urine specimen</t>
  </si>
  <si>
    <t>Drug assay, definitive, 160 or more drugs or metabolites, urine, quantitative liquid chromatography with tandem mass spectrometry (lc-ms/ms) using multiple reaction monitoring (mrm), with drug or metabolite description, comments including sample validation, per date of service</t>
  </si>
  <si>
    <t>0145U</t>
  </si>
  <si>
    <t>Drug assay 65+ rx/metablt</t>
  </si>
  <si>
    <t>Measurement of 65 or more drugs or metabolites in urine specimen</t>
  </si>
  <si>
    <t>Drug assay, definitive, 65 or more drugs or metabolites, urine, quantitative liquid chromatography with tandem mass spectrometry (lc-ms/ms) using multiple reaction monitoring (mrm), with drug or metabolite description, comments including sample validation, per date of service</t>
  </si>
  <si>
    <t>0146U</t>
  </si>
  <si>
    <t>Drug assay 80+ rx/metablt</t>
  </si>
  <si>
    <t>Measurement of 80 or more drugs or metabolites in urine specimen</t>
  </si>
  <si>
    <t>Drug assay, definitive, 80 or more drugs or metabolites, urine, by quantitative liquid chromatography with tandem mass spectrometry (lc-ms/ms) using multiple reaction monitoring (mrm), with drug or metabolite description, comments including sample validation, per date of service</t>
  </si>
  <si>
    <t>0147U</t>
  </si>
  <si>
    <t>Drug assay 85+ rx/metablt</t>
  </si>
  <si>
    <t>Measurement of 85 or more drugs or metabolites in urine specimen</t>
  </si>
  <si>
    <t>Drug assay, definitive, 85 or more drugs or metabolites, urine, quantitative liquid chromatography with tandem mass spectrometry (lc-ms/ms) using multiple reaction monitoring (mrm), with drug or metabolite description, comments including sample validation, per date of service</t>
  </si>
  <si>
    <t>0148U</t>
  </si>
  <si>
    <t>Drug assay 100+ rx/metablt</t>
  </si>
  <si>
    <t>Measurement of 100 or more drugs or metabolites in urine specimen</t>
  </si>
  <si>
    <t>Drug assay, definitive, 100 or more drugs or metabolites, urine, quantitative liquid chromatography with tandem mass spectrometry (lc-ms/ms) using multiple reaction monitoring (mrm), with drug or metabolite description, comments including sample validation, per date of service</t>
  </si>
  <si>
    <t>0149U</t>
  </si>
  <si>
    <t>Drug assay 60+ rx/metablt</t>
  </si>
  <si>
    <t>Measurement of 60 or more drugs or metabolites in urine specimen</t>
  </si>
  <si>
    <t>Drug assay, definitive, 60 or more drugs or metabolites, urine, quantitative liquid chromatography with tandem mass spectrometry (lc-ms/ms) using multiple reaction monitoring (mrm), with drug or metabolite description, comments including sample validation, per date of service</t>
  </si>
  <si>
    <t>0150U</t>
  </si>
  <si>
    <t>0152U</t>
  </si>
  <si>
    <t>Nfct ds dna untrgt ngnrj seq</t>
  </si>
  <si>
    <t>Cell-free DNA sequencing of disease-causing organisms in plasma specimen, with</t>
  </si>
  <si>
    <t>Infectious disease (bacteria, fungi, parasites, and dna viruses), microbial cell-free dna, plasma, untargeted next-generation sequencing, report for significant positive pathogens</t>
  </si>
  <si>
    <t>0153U</t>
  </si>
  <si>
    <t>Onc breast mrna 101 genes</t>
  </si>
  <si>
    <t>mRNA gene expression profiling of 101 genes in breast growth tissue specimen</t>
  </si>
  <si>
    <t>Oncology (breast), mrna, gene expression profiling by next-generation sequencing of 101 genes, utilizing formalin-fixed paraffin-embedded tissue, algorithm reported as a triple negative breast cancer clinical subtype(s) with information on immune cell involvement</t>
  </si>
  <si>
    <t>0154U</t>
  </si>
  <si>
    <t>Onc urthl ca rna fgfr3 gene</t>
  </si>
  <si>
    <t>RNA gene analysis for detection of fibroblast growth factor receptor 3 gene</t>
  </si>
  <si>
    <t>Oncology (urothelial cancer), rna,analysis by real-time rt-pcr of the fgfr3 (fibroblast growth factor receptor 3) gene analysis (ie, p.r248c [c.742c&gt;t], p.s249c [c.746c&gt;g], p.g370c [c.1108g&gt;t], p.y373c [c.1118a&gt;g], fgfr3-tacc3v1, and fgfr3-tacc3v3) utilizing formalin-fixed paraffin-embedded urothelial cancer tumor tissue, reported as fgfr gene alteration status</t>
  </si>
  <si>
    <t>0155U</t>
  </si>
  <si>
    <t>Onc brst ca dna pik3ca gene</t>
  </si>
  <si>
    <t>DNA analysis for detection of PIK3CA gene mutation in breast growth tissue</t>
  </si>
  <si>
    <t>Oncology (breast cancer), dna, pik3ca (phosphatidylinositol-4,5bisphosphate 3-kinase, catalytic subunit alpha) (eg, breast cancer) gene analysis (ie, p.c420r, p.e542k, p.e545a, p.e545d [g.1635g&gt;t only], p.e545g, p.e545k, p.q546e, p.q546r, p.h1047l, p.h1047r, p.h1047y), utilizing formalin-fixed paraffin-embedded breast tumor tissue, reported as pik3ca gene mutation status</t>
  </si>
  <si>
    <t>0156U</t>
  </si>
  <si>
    <t>Copy number sequence alys</t>
  </si>
  <si>
    <t>Gene analysis copy number sequence analysis</t>
  </si>
  <si>
    <t>Copy number (eg, intellectual disability, dysmorphology), sequence analysis</t>
  </si>
  <si>
    <t>0157U</t>
  </si>
  <si>
    <t>Apc mrna seq alys</t>
  </si>
  <si>
    <t>mRNA gene analysis of APC regulator of WNT signaling pathway</t>
  </si>
  <si>
    <t>Apc (apc regulator of wnt signaling pathway) (eg, familial adenomatosis polyposis [fap]) mrna sequence analysis (list separately in addition to code for primary procedure)</t>
  </si>
  <si>
    <t>0158U</t>
  </si>
  <si>
    <t>Mlh1 mrna seq alys</t>
  </si>
  <si>
    <t>mRNA gene analysis of mutL homolog 1</t>
  </si>
  <si>
    <t>Mlh1 (mutl homolog 1) (eg, hereditary non-polyposis colorectal cancer, lynch syndrome) mrna sequence analysis (list separately in addition to code for primary procedure)</t>
  </si>
  <si>
    <t>0159U</t>
  </si>
  <si>
    <t>Msh2 mrna seq alys</t>
  </si>
  <si>
    <t>mRNA gene analysis of mutS homolog 2</t>
  </si>
  <si>
    <t>Msh2 (muts homolog 2) (eg, hereditary colon cancer, lynch syndrome) mrna sequence analysis (list separately in addition to code for primary procedure)</t>
  </si>
  <si>
    <t>0160U</t>
  </si>
  <si>
    <t>Msh6 mrna seq alys</t>
  </si>
  <si>
    <t>mRNA gene analysis of mutS homolog 6</t>
  </si>
  <si>
    <t>Msh6 (muts homolog 6) (eg, hereditary colon cancer, lynch syndrome) mrna sequence analysis (list separately in addition to code for primary procedure)</t>
  </si>
  <si>
    <t>0161U</t>
  </si>
  <si>
    <t>Pms2 mrna seq alys</t>
  </si>
  <si>
    <t>mRNA gene analysis of PMS1 homolog 2, mismatch repair system component</t>
  </si>
  <si>
    <t>Pms2 (pms1 homolog 2, mismatch repair system component) (eg, hereditary nonpolyposis colorectal cancer, lynch syndrome) mrna sequence analysis (list separately in addition to code for primary procedure)</t>
  </si>
  <si>
    <t>0162U</t>
  </si>
  <si>
    <t>Hered colon ca trgt mrna pnl</t>
  </si>
  <si>
    <t>Targeted mRNA sequence analysis for genes associated with hereditary colon</t>
  </si>
  <si>
    <t>Hereditary colon cancer (lynch syndrome), targeted mrna sequence analysis panel (mlh1, msh2, msh6, pms2) (list separately in addition to code for primary procedure)</t>
  </si>
  <si>
    <t>0163U</t>
  </si>
  <si>
    <t>Onc clrct scr 3 prtn alg</t>
  </si>
  <si>
    <t>Screening test for 3 protein biomarkers of colorectal cancer in serum or plasma</t>
  </si>
  <si>
    <t>Oncology (colorectal) screening, biochemical enzyme-linked immunosorbent assay (elisa) of 3 plasma or serum proteins (teratocarcinoma derived growth factor-1 [tdgf-1, cripto-  1], carcinoembryonic antigen [cea], extracellular matrix protein [ecm]), with demographic data (age, gender, crc-screening compliance) using a proprietary algorithm and reported as likelihood of crc or advanced adenomas</t>
  </si>
  <si>
    <t>0164U</t>
  </si>
  <si>
    <t>Gi ibs ia anti-cdtb&amp;vinculin</t>
  </si>
  <si>
    <t>Test for detection of antibodies associated with irritable bowel syndrome in</t>
  </si>
  <si>
    <t>Gastroenterology (irritable bowel syndrome [ibs]), immunoassay for anti-cdtb and anti-vinculin antibodies, utilizing plasma, algorithm for elevated or not elevated qualitative results</t>
  </si>
  <si>
    <t>0165U</t>
  </si>
  <si>
    <t>Peanut allg asmt epi</t>
  </si>
  <si>
    <t>Test for detection of antigens associated with peanut allergy in blood</t>
  </si>
  <si>
    <t>Peanut allergen-specific quantitative assessment of multiple epitopes using enzyme-linked immunosorbent assay (elisa), blood, individual epitope results and probability of peanut allergy</t>
  </si>
  <si>
    <t>0166U</t>
  </si>
  <si>
    <t>Liver ds 10 biochem asy srm</t>
  </si>
  <si>
    <t>Liver disease test panel in serum specimen</t>
  </si>
  <si>
    <t>Liver disease, 10 biochemical assays (a2-macroglobulin, haptoglobin, apolipoprotein a1, bilirubin, ggt, alt, ast, triglycerides, cholesterol, fasting glucose) and biometric and demographic data, utilizing serum, algorithm reported as scores for fibrosis, necroinflammatory activity, and steatosis with a summary interpretation</t>
  </si>
  <si>
    <t>0167U</t>
  </si>
  <si>
    <t>Chornc gonadotropin hcg ia</t>
  </si>
  <si>
    <t>Test for detection of human chorionic gonadotropin (pregnancy hormone) in blood</t>
  </si>
  <si>
    <t>Gonadotropin, chorionic (hcg), immunoassay with direct optical observation, blood</t>
  </si>
  <si>
    <t>0169U</t>
  </si>
  <si>
    <t>Nudt15&amp;tpmt gene com vrnt</t>
  </si>
  <si>
    <t>Gene analysis (nudix hydrolase 15) and TPMT (thiopurine S-methyltransferase)</t>
  </si>
  <si>
    <t>Nudt15 (nudix hydrolase 15) and tpmt (thiopurine s-methyltransferase) (eg, drug metabolism) gene analysis, common variants</t>
  </si>
  <si>
    <t>0170U</t>
  </si>
  <si>
    <t>Neuro asd rna next gen seq</t>
  </si>
  <si>
    <t>RNA gene sequencing for probability of autism spectrum disorder in saliva</t>
  </si>
  <si>
    <t>Neurology (autism spectrum disorder [asd]), rna, next-generation sequencing, saliva,  algorithmic analysis, and results reported as predictive probability of asd diagnosis</t>
  </si>
  <si>
    <t>0171U</t>
  </si>
  <si>
    <t>Trgt gen seq alys pnl dna 23</t>
  </si>
  <si>
    <t>DNA analysis of targeted sequences in 23 genes for detection of abnormalites</t>
  </si>
  <si>
    <t>Targeted genomic sequence analysis panel, acute myeloid leukemia, myelodysplastic syndrome, and myeloproliferative neoplasms, dna analysis, 23 genes, interrogation for  sequence variants, rearrangements and minimal residual disease, reported as presence/absence</t>
  </si>
  <si>
    <t>0172U</t>
  </si>
  <si>
    <t>Onc sld tum alys brca1 brca2</t>
  </si>
  <si>
    <t>DNA gene analysis (BRCA1, DNA repair associated and BRCA2, DNA repair</t>
  </si>
  <si>
    <t>Oncology (solid tumor as indicated by the label), somatic mutation analysis of brca1 (brca1, dna repair associated), brca2 (brca2, dna repair associated) and analysis of homologous recombination deficiency pathways, dna, formalin-fixed paraffin-embedded tissue, algorithm quantifying tumor genomic instability score</t>
  </si>
  <si>
    <t>0173U</t>
  </si>
  <si>
    <t>Psyc gen alys panel 14 genes</t>
  </si>
  <si>
    <t>Gene analysis panel for detection of variants in 14 genes associated with</t>
  </si>
  <si>
    <t>Psychiatry (ie, depression, anxiety), genomic analysis panel, includes variant analysis of 14 genes</t>
  </si>
  <si>
    <t>0174U</t>
  </si>
  <si>
    <t>Onc solid tumor 30 prtn trgt</t>
  </si>
  <si>
    <t>Mass spectrometry testing for 30 protein targets in tissue specimen to predict</t>
  </si>
  <si>
    <t>Oncology (solid tumor), mass spectrometric 30 protein targets, formalin-fixed paraffin-embedded tissue, prognostic and predictive algorithm reported as likely, unlikely, or uncertain benefit of 39 chemotherapy and targeted therapeutic oncology agents</t>
  </si>
  <si>
    <t>0175U</t>
  </si>
  <si>
    <t>Psyc gen alys panel 15 genes</t>
  </si>
  <si>
    <t>Gene analysis panel for detection of variants in 15 genes associated with</t>
  </si>
  <si>
    <t>Psychiatry (eg, depression, anxiety), genomic analysis panel, variant analysis of 15 genes</t>
  </si>
  <si>
    <t>0176U</t>
  </si>
  <si>
    <t>Cdtb&amp;vinculin igg antb ia</t>
  </si>
  <si>
    <t>Test for detection of IgG antibodies associated with irritable bowel syndrome</t>
  </si>
  <si>
    <t>Cytolethal distending toxin b (cdtb) and vinculin igg antibodies by immunoassay (ie, elisa)</t>
  </si>
  <si>
    <t>0177U</t>
  </si>
  <si>
    <t>Onc brst ca dna pik3ca 11</t>
  </si>
  <si>
    <t>DNA gene analysis (phosphatidylinositol-4,5-bisphosphate 3-kinase catalytic</t>
  </si>
  <si>
    <t>Oncology (breast cancer), dna, pik3ca (phosphatidylinositol-4,5-bisphosphate 3-kinase catalytic subunit alpha) gene analysis of 11 gene variants utilizing plasma, reported as pik3ca gene mutation status</t>
  </si>
  <si>
    <t>0178U</t>
  </si>
  <si>
    <t>Peanut allg asmt epi clin rx</t>
  </si>
  <si>
    <t>Peanut allergen-specific quantitative assessment of multiple epitopes using enzyme-linked immunosorbent assay (elisa), blood, report of minimum eliciting exposure for a clinical reaction</t>
  </si>
  <si>
    <t>0179U</t>
  </si>
  <si>
    <t>Onc nonsm cll lng ca alys 23</t>
  </si>
  <si>
    <t>Cell-free DNA analysis of targeted sequences in 23 genes for detection of</t>
  </si>
  <si>
    <t>Oncology (non-small cell lung cancer), cell-free dna, targeted sequence analysis of 23 genes (single nucleotide variations, insertions and deletions, fusions without prior knowledge of partner/breakpoint, copy number variations), with report of significant mutation(s)</t>
  </si>
  <si>
    <t>0180U</t>
  </si>
  <si>
    <t>Abo gnotyp abo 7 exons</t>
  </si>
  <si>
    <t>Red blood cell antigen genotyping, ABO blood group</t>
  </si>
  <si>
    <t>Red cell antigen (abo blood group) genotyping (abo), gene analysis sanger/chain termination/conventional sequencing, abo (abo, alpha 1-3-n-acetylgalactosaminyltransferase and alpha 1-3-galactosyltransferase) gene, including subtyping, 7 exons</t>
  </si>
  <si>
    <t>0181U</t>
  </si>
  <si>
    <t>Co gnotyp aqp1 exon 1</t>
  </si>
  <si>
    <t>Red blood cell antigen genotyping, Colton blood group</t>
  </si>
  <si>
    <t>Red cell antigen (colton blood group) genotyping (co), gene analysis, aqp1 (aquaporin 1 [colton blood group]) exon 1</t>
  </si>
  <si>
    <t>0182U</t>
  </si>
  <si>
    <t>Crom gnotyp cd55 exons 1-10</t>
  </si>
  <si>
    <t>Red blood cell antigen genotyping, CD55 molecule [Cromer blood group] exons 1-10</t>
  </si>
  <si>
    <t>Red cell antigen (cromer blood group) genotyping (crom), gene analysis, cd55 (cd55 molecule [cromer blood group]) exons 1-10</t>
  </si>
  <si>
    <t>0183U</t>
  </si>
  <si>
    <t>Di gnotyp slc4a1 exon 19</t>
  </si>
  <si>
    <t>Red blood cell antigen genotyping, solute carrier family 4 member 1 [Diego</t>
  </si>
  <si>
    <t>Red cell antigen (diego blood group) genotyping (di), gene analysis, slc4a1 (solute carrier family 4 member 1 [diego blood group]) exon 19</t>
  </si>
  <si>
    <t>0184U</t>
  </si>
  <si>
    <t>Do gnotyp art4 exon 2</t>
  </si>
  <si>
    <t>Red blood cell antigen genotyping, ADP-ribosyltransferase 4 [Dombrock blood</t>
  </si>
  <si>
    <t>Red cell antigen (dombrock blood group) genotyping (do), gene analysis, art4 (adp-ribosyltransferase 4 [dombrock blood group]) exon 2</t>
  </si>
  <si>
    <t>0185U</t>
  </si>
  <si>
    <t>Fut1 gnotyp fut1 exon 4</t>
  </si>
  <si>
    <t>Red blood cell antigen genotyping, fucosyltransferase 1 [H blood group] exon 4</t>
  </si>
  <si>
    <t>Red cell antigen (h blood group) genotyping (fut1), gene analysis, fut1 (fucosyltransferase 1 [h blood group]) exon 4</t>
  </si>
  <si>
    <t>0186U</t>
  </si>
  <si>
    <t>Fut2 gnotyp fut2 exon 2</t>
  </si>
  <si>
    <t>Red blood cell antigen genotyping, fucosyltransferase 2 [H blood group] exon 2</t>
  </si>
  <si>
    <t>Red cell antigen (h blood group) genotyping (fut2), gene analysis, fut2 (fucosyltransferase 2) exon 2</t>
  </si>
  <si>
    <t>0187U</t>
  </si>
  <si>
    <t>Fy gnotyp ackr1 exons 1-2</t>
  </si>
  <si>
    <t>Red blood cell antigen genotyping, atypical chemokine receptor 1 [Duffy blood</t>
  </si>
  <si>
    <t>Red cell antigen (duffy blood group) genotyping (fy), gene analysis, ackr1 (atypical chemokine receptor 1 [duffy blood group]) exons 1-2</t>
  </si>
  <si>
    <t>0188U</t>
  </si>
  <si>
    <t>Ge gnotyp gypc exons 1-4</t>
  </si>
  <si>
    <t>Red blood cell antigen genotyping, glycophorin C [Gerbich blood group] exons 1-4</t>
  </si>
  <si>
    <t>Red cell antigen (gerbich blood group) genotyping (ge), gene analysis, gypc (glycophorin c [gerbich blood group]) exons 1-4</t>
  </si>
  <si>
    <t>0189U</t>
  </si>
  <si>
    <t>Gypa gnotyp ntrns 1 5 exon 2</t>
  </si>
  <si>
    <t>Red blood cell antigen genotyping, glycophorin A [MNS blood group] introns 1,</t>
  </si>
  <si>
    <t>Red cell antigen (mns blood group) genotyping (gypa), gene analysis, gypa (glycophorin a [mns blood group]) introns 1, 5, exon 2</t>
  </si>
  <si>
    <t>0190U</t>
  </si>
  <si>
    <t>Gypb gnotyp ntrns 1 5 seux 3</t>
  </si>
  <si>
    <t>Red blood cell antigen genotyping, glycophorin B [MNS blood group] introns 1,</t>
  </si>
  <si>
    <t>Red cell antigen (mns blood group) genotyping (gypb), gene analysis, gypb (glycophorin b [mns blood group]) introns 1, 5, pseudoexon 3</t>
  </si>
  <si>
    <t>0191U</t>
  </si>
  <si>
    <t>In gnotyp cd44 exons 2 3 6</t>
  </si>
  <si>
    <t>Red blood cell antigen genotyping, CD44 molecule [Indian blood group] exons 2,</t>
  </si>
  <si>
    <t>Red cell antigen (indian blood group) genotyping (in), gene analysis, cd44 (cd44 molecule [indian blood group]) exons 2, 3, 6</t>
  </si>
  <si>
    <t>0192U</t>
  </si>
  <si>
    <t>Jk gnotyp slc14a1 exon 9</t>
  </si>
  <si>
    <t>Red blood cell antigen genotyping, solute carrier family 14 member 1 [Kidd</t>
  </si>
  <si>
    <t>Red cell antigen (kidd blood group) genotyping (jk), gene analysis, slc14a1 (solute carrier family 14 member 1 [kidd blood group]) gene promoter, exon 9</t>
  </si>
  <si>
    <t>0193U</t>
  </si>
  <si>
    <t>Jr gnotyp abcg2 exons 2-26</t>
  </si>
  <si>
    <t>Red blood cell antigen genotyping, ATP binding cassette subfamily G member 2</t>
  </si>
  <si>
    <t>Red cell antigen (jr blood group) genotyping (jr), gene analysis, abcg2 (atp binding cassette subfamily g member 2 [junior blood group]) exons 2-26</t>
  </si>
  <si>
    <t>0194U</t>
  </si>
  <si>
    <t>Kel gnotyp kel exon 8</t>
  </si>
  <si>
    <t>Red blood cell antigen genotyping, Kell metallo-endopeptidase [Kell blood</t>
  </si>
  <si>
    <t>Red cell antigen (kell blood group) genotyping (kel), gene analysis, kel (kell metallo-endopeptidase [kell blood group]) exon 8</t>
  </si>
  <si>
    <t>0195U</t>
  </si>
  <si>
    <t>Klf1 targeted sequencing</t>
  </si>
  <si>
    <t>Gene analysis (Kruppel-like factor 1) targeted sequence analysis</t>
  </si>
  <si>
    <t>Klf1 (kruppel-like factor 1), targeted sequencing (ie, exon 13)</t>
  </si>
  <si>
    <t>0196U</t>
  </si>
  <si>
    <t>Lu gnotyp bcam exon 3</t>
  </si>
  <si>
    <t>Red blood cell antigen genotyping, basal cell adhesion molecule [Lutheran blood</t>
  </si>
  <si>
    <t>Red cell antigen (lutheran blood group) genotyping (lu), gene analysis, bcam (basal cell adhesion molecule [lutheran blood group]) exon 3</t>
  </si>
  <si>
    <t>0197U</t>
  </si>
  <si>
    <t>Lw gnotyp icam4 exon 1</t>
  </si>
  <si>
    <t>Red blood cell antigen genotyping, intercellular adhesion molecule 4</t>
  </si>
  <si>
    <t>Red cell antigen (landsteiner-wiener blood group) genotyping (lw), gene analysis, icam4 (intercellular adhesion molecule 4 [landsteiner-wiener blood group]) exon 1</t>
  </si>
  <si>
    <t>0198U</t>
  </si>
  <si>
    <t>Rhd&amp;rhce gntyp rhd1-10&amp;rhce5</t>
  </si>
  <si>
    <t>Red blood cell antigen genotyping, Rh blood group D antigen exons 1-10 and Rh</t>
  </si>
  <si>
    <t>Red cell antigen (rh blood group) genotyping (rhd and rhce), gene analysis sanger/chain termination/conventional sequencing, rhd (rh blood group d antigen) exons 1-10 and rhce (rh blood group ccee antigens) exon 5</t>
  </si>
  <si>
    <t>0199U</t>
  </si>
  <si>
    <t>Sc gnotyp ermap exons 4 12</t>
  </si>
  <si>
    <t>Red blood cell antigen genotyping, erythroblast membrane associated protein</t>
  </si>
  <si>
    <t>Red cell antigen (scianna blood group) genotyping (sc), gene analysis, ermap (erythroblast membrane associated protein [scianna blood group]) exons 4, 12</t>
  </si>
  <si>
    <t>0200U</t>
  </si>
  <si>
    <t>Xk gnotyp xk exons 1-3</t>
  </si>
  <si>
    <t>Red blood cell antigen genotyping, X-linked Kx blood group exons 1-3</t>
  </si>
  <si>
    <t>Red cell antigen (kx blood group) genotyping (xk), gene analysis, xk (x-linked kx blood group) exons 1-3</t>
  </si>
  <si>
    <t>0201U</t>
  </si>
  <si>
    <t>Yt gnotyp ache exon 2</t>
  </si>
  <si>
    <t>Red blood cell antigen genotyping, acetylcholinesterase [Cartwright blood</t>
  </si>
  <si>
    <t>Red cell antigen (yt blood group) genotyping (yt), gene analysis, ache (acetylcholinesterase [cartwright blood group]) exon 2</t>
  </si>
  <si>
    <t>0202U</t>
  </si>
  <si>
    <t>Nfct ds 22 trgt sars-cov-2</t>
  </si>
  <si>
    <t>Test for detection of respiratory disease-causing organisms from back of nose</t>
  </si>
  <si>
    <t>Infectious disease (bacterial or viral respiratory tract infection), pathogen-specific nucleic acid (dna or rna), 22 targets including severe acute respiratory syndrome coronavirus 2 (sars-cov-2), qualitative rt-pcr, nasopharyngeal swab, each pathogen reported as detected or not detected</t>
  </si>
  <si>
    <t>0203U</t>
  </si>
  <si>
    <t>Ai ibd mrna xprsn prfl 17</t>
  </si>
  <si>
    <t>mRNA gene expression profiling of 17 genes in whole blood specimen for</t>
  </si>
  <si>
    <t>Autoimmune (inflammatory bowel disease), mrna, gene expression profiling by quantitative rt-pcr, 17 genes (15 target and 2 reference genes), whole blood, reported as a continuous risk score and classification of inflammatory bowel disease aggressiveness</t>
  </si>
  <si>
    <t>0204U</t>
  </si>
  <si>
    <t>Onc thyr mrna xprsn alys 593</t>
  </si>
  <si>
    <t>mRNA gene analysis of 539 genes in fine needle aspiration thyroid specimen,</t>
  </si>
  <si>
    <t>Oncology (thyroid), mrna, gene expression analysis of 593 genes (including braf, ras, ret, pax8, and ntrk) for sequence variants and rearrangements, utilizing fine needle aspirate, reported as detected or not detected</t>
  </si>
  <si>
    <t>0205U</t>
  </si>
  <si>
    <t>Oph amd alys 3 gene variants</t>
  </si>
  <si>
    <t>Gene analysis for detection of variants in 3 genes in cheek swab specimen for</t>
  </si>
  <si>
    <t>Ophthalmology (age-related macular degeneration), analysis of 3 gene variants (2 cfh gene, 1 arms2 gene), using pcr and maldi-tof, buccal swab, reported as positive or negative for neovascular age-related macular-degeneration risk associated with zinc supplements</t>
  </si>
  <si>
    <t>0206U</t>
  </si>
  <si>
    <t>Neuro alzheimer cell aggregj</t>
  </si>
  <si>
    <t>Cell aggregation testing of cultured skin cells for Alzheimer disease, reported</t>
  </si>
  <si>
    <t>Neurology (alzheimer disease); cell aggregation using morphometric imaging and protein kinase c-epsilon (pkce) concentration in response to amylospheroid treatment by elisa, cultured skin fibroblasts, each reported as positive or negative for alzheimer disease</t>
  </si>
  <si>
    <t>0207U</t>
  </si>
  <si>
    <t>Neuro alzheimer quan imaging</t>
  </si>
  <si>
    <t>Immunofluorescence testing of cultured skin cells for Alzheimer disease,</t>
  </si>
  <si>
    <t>Neurology (alzheimer disease); quantitative imaging of phosphorylated erk1 and erk2 in response to bradykinin treatment by in situ immunofluorescence, using cultured skin fibroblasts, reported as a probability index for alzheimer disease (list separately in addition to code for primary procedure)</t>
  </si>
  <si>
    <t>0209U</t>
  </si>
  <si>
    <t>Cytog const alys interrog</t>
  </si>
  <si>
    <t>Cytogenomic analysis of whole genome for abnormal chromosomes</t>
  </si>
  <si>
    <t>Cytogenomic constitutional (genome-wide) analysis, interrogation of genomic regions for copy number, structural changes and areas of homozygosity for chromosomal abnormalities</t>
  </si>
  <si>
    <t>0210U</t>
  </si>
  <si>
    <t>Syphilis tst antb ia quan</t>
  </si>
  <si>
    <t>Measurement of nontreponemal antibodies associated with syphilis</t>
  </si>
  <si>
    <t>Syphilis test, non-treponemal antibody, immunoassay, quantitative (rpr)</t>
  </si>
  <si>
    <t>0211U</t>
  </si>
  <si>
    <t>Onc pan-tum dna&amp;rna gnrj seq</t>
  </si>
  <si>
    <t>Next-generation sequencing of DNA and RNA in tumor tissue specimen with</t>
  </si>
  <si>
    <t>Oncology (pan-tumor), dna and rna by next-generation sequencing, utilizing formalin-fixed paraffin-embedded tissue, interpretative report for single nucleotide variants, copy number alterations, tumor mutational burden, and microsatellite instability, with therapy association</t>
  </si>
  <si>
    <t>0212U</t>
  </si>
  <si>
    <t>Rare ds gen dna alys proband</t>
  </si>
  <si>
    <t>Rare diseases genetic testing of complete DNA of first affected person in family</t>
  </si>
  <si>
    <t>Rare diseases (constitutional/heritable disorders), whole genome and mitochondrial dna sequence analysis, including small sequence changes, deletions, duplications, short tandem repeat gene expansions, and variants in non-uniquely mappable regions, blood or saliva, identification and categorization of genetic variants, proband</t>
  </si>
  <si>
    <t>0213U</t>
  </si>
  <si>
    <t>Rare ds gen dna alys ea comp</t>
  </si>
  <si>
    <t>Rare diseases genetic testing of complete DNA of relative of affected person in</t>
  </si>
  <si>
    <t>Rare diseases (constitutional/heritable disorders), whole genome and mitochondrial dna sequence analysis, including small sequence changes, deletions, duplications, short tandem repeat gene expansions, and variants in non-uniquely mappable regions, blood or saliva, identification and categorization of genetic variants, each comparator genome (eg, parent, sibling)</t>
  </si>
  <si>
    <t>0214U</t>
  </si>
  <si>
    <t>Rare ds xom dna alys proband</t>
  </si>
  <si>
    <t>Rare diseases genetic testing of protein coding genes of first affected person</t>
  </si>
  <si>
    <t>Rare diseases (constitutional/heritable disorders), whole exome and mitochondrial dna sequence analysis, including small sequence changes, deletions, duplications, short tandem repeat gene expansions, and variants in non-uniquely mappable regions, blood or saliva, identification and categorization of genetic variants, proband</t>
  </si>
  <si>
    <t>0215U</t>
  </si>
  <si>
    <t>Rare ds xom dna alys ea comp</t>
  </si>
  <si>
    <t>Rare diseases genetic testing of protein coding genes of relative of affected</t>
  </si>
  <si>
    <t>Rare diseases (constitutional/heritable disorders), whole exome and mitochondrial dna sequence analysis, including small sequence changes, deletions, duplications, short tandem repeat gene expansions, and variants in non-uniquely mappable regions, blood or saliva, identification and categorization of genetic variants, each comparator exome (eg, parent, sibling)</t>
  </si>
  <si>
    <t>0216U</t>
  </si>
  <si>
    <t>Neuro inh ataxia dna 12 com</t>
  </si>
  <si>
    <t>DNA analysis of gene sequence of 12 genes for identification and</t>
  </si>
  <si>
    <t>Neurology (inherited ataxias), genomic dna sequence analysis of 12 common genes including small sequence changes, deletions, duplications, short tandem repeat gene expansions, and variants in non-uniquely mappable regions, blood or saliva, identification and categorization of genetic variants</t>
  </si>
  <si>
    <t>0217U</t>
  </si>
  <si>
    <t>Neuro inh ataxia dna 51 gene</t>
  </si>
  <si>
    <t>DNA analysis of gene sequence of 51 genes for identification and</t>
  </si>
  <si>
    <t>Neurology (inherited ataxias), genomic dna sequence analysis of 51 genes including small sequence changes, deletions, duplications, short tandem repeat gene expansions, and variants in non-uniquely mappable regions, blood or saliva, identification and categorization of genetic variants</t>
  </si>
  <si>
    <t>0218U</t>
  </si>
  <si>
    <t>Neuro musc dys dmd seq alys</t>
  </si>
  <si>
    <t>DNA analysis of gene sequence for identification and characterization of</t>
  </si>
  <si>
    <t>Neurology (muscular dystrophy), dmd gene sequence analysis, including small sequence changes, deletions, duplications, and variants in non-uniquely mappable regions, blood or saliva, identification and characterization of genetic variants</t>
  </si>
  <si>
    <t>0219U</t>
  </si>
  <si>
    <t>Nfct agt hiv gnrj seq alys</t>
  </si>
  <si>
    <t>Gene analysis of human immunodeficiency virus targeted sequence analysis for</t>
  </si>
  <si>
    <t>Infectious agent (human immunodeficiency virus), targeted viral next-generation sequence analysis (ie, protease [pr], reverse transcriptase [rt], integrase [int]), algorithm reported as prediction of antiviral drug susceptibility</t>
  </si>
  <si>
    <t>0220U</t>
  </si>
  <si>
    <t>Onc brst ca ai assmt 12 feat</t>
  </si>
  <si>
    <t>Image analysis of breast cancer cell specimen with artificial intelligence</t>
  </si>
  <si>
    <t>Oncology (breast cancer), image analysis with artificial intelligence assessment of 12 histologic and immunohistochemical features, reported as a recurrence score</t>
  </si>
  <si>
    <t>0221U</t>
  </si>
  <si>
    <t>Abo gnotyp next gnrj seq abo</t>
  </si>
  <si>
    <t>Red blood cell antigen genotyping, ABO, alpha</t>
  </si>
  <si>
    <t>Red cell antigen (abo blood group) genotyping (abo), gene analysis, next-generation sequencing, abo (abo, alpha 1-3-n-acetylgalactosaminyltransferase and alpha 1-3-galactosyltransferase) gene</t>
  </si>
  <si>
    <t>0222U</t>
  </si>
  <si>
    <t>Rhd&amp;rhce gntyp next gnrj seq</t>
  </si>
  <si>
    <t>Red blood cell antigen genotyping, RH proximal promoter, exons 1-10, portions</t>
  </si>
  <si>
    <t>Red cell antigen (rh blood group) genotyping (rhd and rhce), gene analysis, next-generation sequencing, rh proximal promoter, exons 1-10, portions of introns 2-3</t>
  </si>
  <si>
    <t>0223U</t>
  </si>
  <si>
    <t>0224U</t>
  </si>
  <si>
    <t>Antibody sars-cov-2 titer(s)</t>
  </si>
  <si>
    <t>Measurement of antibody to severe acute respiratory syndrome coronavirus 2</t>
  </si>
  <si>
    <t>Antibody, severe acute respiratory syndrome coronavirus 2 (sars-cov-2) (coronavirus disease [covid-19]), includes titer(s), when performed</t>
  </si>
  <si>
    <t>0225U</t>
  </si>
  <si>
    <t>Nfct ds dna&amp;rna 21 sarscov2</t>
  </si>
  <si>
    <t>Test for detection of respiratory disease-causing organisms, 21 target</t>
  </si>
  <si>
    <t>Infectious disease (bacterial or viral respiratory tract infection) pathogen-specific dna and rna, 21 targets, including severe acute respiratory syndrome coronavirus 2 (sars-cov-2), amplified probe technique, including multiplex reverse transcription for rna targets, each analyte reported as detected or not detected</t>
  </si>
  <si>
    <t>0226U</t>
  </si>
  <si>
    <t>Svnt sarscov2 elisa plsm srm</t>
  </si>
  <si>
    <t>Surrogate viral neutralization test (sVNT) for detection of antibodies to</t>
  </si>
  <si>
    <t>Surrogate viral neutralization test (svnt), severe acute respiratory syndrome coronavirus 2 (sars-cov-2) (coronavirus disease [covid-19]), elisa, plasma, serum</t>
  </si>
  <si>
    <t>0227U</t>
  </si>
  <si>
    <t>Rx asy prsmv 30+rx/metablt</t>
  </si>
  <si>
    <t>Presumptive drug testing for 30 or more drugs in urine</t>
  </si>
  <si>
    <t>Drug assay, presumptive, 30 or more drugs or metabolites, urine, liquid chromatography with tandem mass spectrometry (lc-ms/ms) using multiple reaction monitoring (mrm), with drug or metabolite description, includes sample validation</t>
  </si>
  <si>
    <t>0228U</t>
  </si>
  <si>
    <t>Onc prst8 ma molec prfl alg</t>
  </si>
  <si>
    <t>Detection test by photometric technique for macromolecules in urine to evaluate</t>
  </si>
  <si>
    <t>Oncology (prostate), multianalyte molecular profile by photometric detection of macromolecules adsorbed on nanosponge array slides with machine learning, utilizing first morning voided urine, algorithm reported as likelihood of prostate cancer</t>
  </si>
  <si>
    <t>0229U</t>
  </si>
  <si>
    <t>Bcat1&amp;ikzf1 prmtr mthyln aly</t>
  </si>
  <si>
    <t>Gene analysis (branched chain amino acid transaminase 1 and IKAROS family zinc</t>
  </si>
  <si>
    <t>Bcat1 (branched chain amino acid transaminase 1) and ikzf1 (ikaros family zinc finger 1) (eg, colorectal cancer) promoter methylation analysis</t>
  </si>
  <si>
    <t>0230U</t>
  </si>
  <si>
    <t>Ar full sequence analysis</t>
  </si>
  <si>
    <t>Gene analysis (androgen receptor), full sequence analysis</t>
  </si>
  <si>
    <t>Ar (androgen receptor) (eg, spinal and bulbar muscular atrophy, kennedy disease, x chromosome inactivation), full sequence analysis, including small sequence changes in exonic and intronic regions, deletions, duplications, short tandem repeat (str) expansions, mobile element insertions, and variants in non-uniquely mappable regions</t>
  </si>
  <si>
    <t>0231U</t>
  </si>
  <si>
    <t>Cacna1a full gene analysis</t>
  </si>
  <si>
    <t>Gene analysis (calcium voltage-gated channel subunit alpha 1A), full gene</t>
  </si>
  <si>
    <t>Cacna1a (calcium voltage-gated channel subunit alpha 1a) (eg, spinocerebellar ataxia), full gene analysis, including small sequence changes in exonic and intronic regions, deletions, duplications, short tandem repeat (str) gene expansions, mobile element insertions, and variants in non-uniquely mappable regions</t>
  </si>
  <si>
    <t>0232U</t>
  </si>
  <si>
    <t>Cstb full gene analysis</t>
  </si>
  <si>
    <t>Gene analysis (cystatin B), full gene analysis</t>
  </si>
  <si>
    <t>Cstb (cystatin b) (eg, progressive myoclonic epilepsy type 1a, unverricht-lundborg disease), full gene analysis, including small sequence changes in exonic and intronic regions, deletions, duplications, short tandem repeat (str) expansions, mobile element insertions, and variants in non-uniquely mappable regions</t>
  </si>
  <si>
    <t>0233U</t>
  </si>
  <si>
    <t>Fxn gene analysis</t>
  </si>
  <si>
    <t>Gene analysis (frataxin)</t>
  </si>
  <si>
    <t>Fxn (frataxin) (eg, friedreich ataxia), gene analysis, including small sequence changes in exonic and intronic regions, deletions, duplications, short tandem repeat (str) expansions, mobile element insertions, and variants in non-uniquely mappable regions</t>
  </si>
  <si>
    <t>0234U</t>
  </si>
  <si>
    <t>Mecp2 full gene analysis</t>
  </si>
  <si>
    <t>Gene analysis (methyl CpG binding protein 2), full gene analysis</t>
  </si>
  <si>
    <t>Mecp2 (methyl cpg binding protein 2) (eg, rett syndrome), full gene analysis, including small sequence changes in exonic and intronic regions, deletions, duplications, mobile element insertions, and variants in non-uniquely mappable regions</t>
  </si>
  <si>
    <t>0235U</t>
  </si>
  <si>
    <t>Pten full gene analysis</t>
  </si>
  <si>
    <t>Gene analysis (phosphatase and tensin homolog), full gene analysis</t>
  </si>
  <si>
    <t>Pten (phosphatase and tensin homolog) (eg, cowden syndrome, pten hamartoma tumor syndrome), full gene analysis, including small sequence changes in exonic and intronic regions, deletions, duplications, mobile element insertions, and variants in non-uniquely mappable regions</t>
  </si>
  <si>
    <t>0236U</t>
  </si>
  <si>
    <t>Smn1&amp;smn2 full gene analysis</t>
  </si>
  <si>
    <t>Gene analysis (survival of motor neuron 1, telomeric and survival of motor</t>
  </si>
  <si>
    <t>Smn1 (survival of motor neuron 1, telomeric) and smn2 (survival of motor neuron 2, centromeric) (eg, spinal muscular atrophy) full gene analysis, including small sequence changes in exonic and intronic regions, duplications and deletions, and mobile element insertions</t>
  </si>
  <si>
    <t>0237U</t>
  </si>
  <si>
    <t>Car ion chnlpthy gen seq pnl</t>
  </si>
  <si>
    <t>Gene analysis for cardiac ion channelopathies, genomic sequence analysis</t>
  </si>
  <si>
    <t>Cardiac ion channelopathies (eg, brugada syndrome, long qt syndrome, short qt syndrome, catecholaminergic polymorphic ventricular tachycardia), genomic sequence analysis panel including ank2, casq2, cav3, kcne1, kcne2, kcnh2, kcnj2, kcnq1, ryr2, and scn5a, including small sequence changes in exonic and intronic regions, deletions, duplications, mobile element insertions, and variants in non-uniquely mappable regions</t>
  </si>
  <si>
    <t>0238U</t>
  </si>
  <si>
    <t>Onc lnch syn gen dna seq aly</t>
  </si>
  <si>
    <t>DNA sequence analysis of MLH1, MSH2, MSH6, PMS2, and EPCAM for Lynch syndrome</t>
  </si>
  <si>
    <t>Oncology (lynch syndrome), genomic dna sequence analysis of mlh1, msh2, msh6, pms2, and epcam, including small sequence changes in exonic and intronic regions, deletions, duplications, mobile element insertions, and variants in non-uniquely mappable regions</t>
  </si>
  <si>
    <t>0239U</t>
  </si>
  <si>
    <t>Trgt gen seq alys pnl 311+</t>
  </si>
  <si>
    <t>Gene analysis of 311 or more genes associated with solid organ cancer in</t>
  </si>
  <si>
    <t>Targeted genomic sequence analysis panel, solid organ neoplasm, cell-free dna, analysis of 311 or more genes, interrogation for sequence variants, including substitutions, insertions, deletions, select rearrangements, and copy number variations</t>
  </si>
  <si>
    <t>0240U</t>
  </si>
  <si>
    <t>Nfct ds vir resp rna 3 trgt</t>
  </si>
  <si>
    <t>Respiratory infectious agent detection by RNA for severe acute respiratory</t>
  </si>
  <si>
    <t>Infectious disease (viral respiratory tract infection), pathogen-specific rna, 3 targets (severe acute respiratory syndrome coronavirus 2 [sars-cov-2], influenza a, influenza b), upper respiratory specimen, each pathogen reported as detected or not detected</t>
  </si>
  <si>
    <t>QW</t>
  </si>
  <si>
    <t>0241U</t>
  </si>
  <si>
    <t>Nfct ds vir resp rna 4 trgt</t>
  </si>
  <si>
    <t>Infectious disease (viral respiratory tract infection), pathogen-specific rna, 4 targets (severe acute respiratory syndrome coronavirus 2 [sars-cov-2], influenza a, influenza b, respiratory syncytial virus [rsv]), upper respiratory specimen, each pathogen reported as detected or not detected</t>
  </si>
  <si>
    <t>0242U</t>
  </si>
  <si>
    <t>Trgt gen seq alys pnl 55-74</t>
  </si>
  <si>
    <t>Gene analysis of 55-74 genes associated with solid organ cancer in cell-free</t>
  </si>
  <si>
    <t>Targeted genomic sequence analysis panel, solid organ neoplasm, cell-free circulating dna analysis of 55-74 genes, interrogation for sequence variants, gene copy number amplifications, and gene rearrangements</t>
  </si>
  <si>
    <t>0243U</t>
  </si>
  <si>
    <t>Ob pe biochem assay pgf alg</t>
  </si>
  <si>
    <t>Time-resolved fluorescence immunoassay of placental-growth factor in maternal</t>
  </si>
  <si>
    <t>Obstetrics (preeclampsia), biochemical assay of placental-growth factor, time-resolved fluorescence immunoassay, maternal serum, predictive algorithm reported as a risk score for preeclampsia</t>
  </si>
  <si>
    <t>0244U</t>
  </si>
  <si>
    <t>Onc solid orgn dna 257 genes</t>
  </si>
  <si>
    <t>Gene analysis of 257 genes associated with solid organ cancer in tumor tissue</t>
  </si>
  <si>
    <t>Oncology (solid organ), dna, comprehensive genomic profiling, 257 genes, interrogation for single-nucleotide variants, insertions/deletions, copy number alterations, gene rearrangements, tumor-mutational burden and microsatellite instability, utilizing formalin-fixed paraffin-embedded tumor tissue</t>
  </si>
  <si>
    <t>0245U</t>
  </si>
  <si>
    <t>Onc thyr mut alys 10 gen&amp;37</t>
  </si>
  <si>
    <t>Gene analysis of 10 genes and 37 RNA fusions and expression of 4 mRNA markers,</t>
  </si>
  <si>
    <t>Oncology (thyroid), mutation analysis of 10 genes and 37 rna fusions and expression of 4 mrna markers using next-generation sequencing, fine needle aspirate, report includes associated risk of malignancy expressed as a percentage</t>
  </si>
  <si>
    <t>0246U</t>
  </si>
  <si>
    <t>Rbc dna gnotyp 16 bld groups</t>
  </si>
  <si>
    <t>Blood typing for 16 or more blood groups with phenotype prediction of 51 or</t>
  </si>
  <si>
    <t>Red blood cell antigen typing, dna, genotyping of at least 16 blood groups with phenotype prediction of at least 51 red blood cell antigens</t>
  </si>
  <si>
    <t>0247U</t>
  </si>
  <si>
    <t>Ob prtrm brth ibp4 shbg meas</t>
  </si>
  <si>
    <t>Quantitative measurement of insulin-like growth factor-binding protein 4 and</t>
  </si>
  <si>
    <t>Obstetrics (preterm birth), insulin-like growth factor-binding protein 4 (ibp4), sex hormone-binding globulin (shbg), quantitative measurement by lc-ms/ms, utilizing maternal serum, combined with clinical data, reported as predictive-risk stratification for spontaneous preterm birth</t>
  </si>
  <si>
    <t>0248U</t>
  </si>
  <si>
    <t>Onc brn sphrd cll 12 rx pnl</t>
  </si>
  <si>
    <t>Culture of brain cancer cells with 12 drug panel testing for tumor response</t>
  </si>
  <si>
    <t>Oncology (brain), spheroid cell culture in a 3d microenvironment, 12 drug panel, tumor-response prediction for each drug</t>
  </si>
  <si>
    <t>0249U</t>
  </si>
  <si>
    <t>Onc brst alys 32 phsprtn alg</t>
  </si>
  <si>
    <t>Analysis of 32 phosphoproteins and protein analytes associated with breast</t>
  </si>
  <si>
    <t>Oncology (breast), semiquantitative analysis of 32 phosphoproteins and protein analytes, includes laser capture microdissection, with algorithmic analysis and interpretative report</t>
  </si>
  <si>
    <t>0250U</t>
  </si>
  <si>
    <t>Onc sld org neo dna 505 gene</t>
  </si>
  <si>
    <t>Gene analysis of 505 genes associated with solid organ cancer in tumor tissue</t>
  </si>
  <si>
    <t>Oncology (solid organ neoplasm), targeted genomic sequence dna analysis of 505 genes, interrogation for somatic alterations (snvs [single nucleotide variant], small insertions and deletions, one amplification, and four translocations), microsatellite instability and tumor-mutation burden</t>
  </si>
  <si>
    <t>0251U</t>
  </si>
  <si>
    <t>Hepcidin-25 elisa serum/plsm</t>
  </si>
  <si>
    <t>ELISA assay for hepacidin-25 in serum or plasma</t>
  </si>
  <si>
    <t>Hepcidin-25, enzyme-linked immunosorbent assay (elisa), serum or plasma</t>
  </si>
  <si>
    <t>0252U</t>
  </si>
  <si>
    <t>Ftl aneuploidy str alys dna</t>
  </si>
  <si>
    <t>Analysis of fetal DNA, short tandem-repeat comparative analysis, for abnormal</t>
  </si>
  <si>
    <t>Fetal aneuploidy short tandem-repeat comparative analysis, fetal dna from products of conception, reported as normal (euploidy), monosomy, trisomy, or partial deletion/duplications, mosaicism, and segmental aneuploidy</t>
  </si>
  <si>
    <t>0253U</t>
  </si>
  <si>
    <t>Rprdtve med rna gen prfl 238</t>
  </si>
  <si>
    <t>RNA gene expression profiling of 238 genes by next-generation sequencing</t>
  </si>
  <si>
    <t>Reproductive medicine (endometrial receptivity analysis), rna gene expression profile, 238 genes by next-generation sequencing, endometrial tissue, predictive algorithm reported as endometrial window of implantation (eg, pre-receptive, receptive, post-receptive)</t>
  </si>
  <si>
    <t>0254U</t>
  </si>
  <si>
    <t>Reprdtve med alys 24 chrmsm</t>
  </si>
  <si>
    <t>Preimplantation genetic assessment of embryo by gene sequence analysis of 24</t>
  </si>
  <si>
    <t>Reproductive medicine (preimplantation genetic assessment), analysis of 24 chromosomes using embryonic dna genomic sequence analysis for aneuploidy, and a mitochondrial dna   score in euploid embryos, results reported as normal (euploidy), monosomy, trisomy, or partial deletion/duplications, mosaicism, and segmental aneuploidy, per embryo tested</t>
  </si>
  <si>
    <t>0255U</t>
  </si>
  <si>
    <t>Andrology infertility assmt</t>
  </si>
  <si>
    <t>Evaluation of sperm using fluorescence microscopic evaluation of ganglioside</t>
  </si>
  <si>
    <t>Andrology (infertility), sperm-capacitation assessment of ganglioside gm1 distribution patterns, fluorescence microscopy, fresh or frozen specimen, reported as percentage of capacitated sperm and probability of generating a pregnancy score</t>
  </si>
  <si>
    <t>0256U</t>
  </si>
  <si>
    <t>Tma/tmao prfl ms/ms ur alg</t>
  </si>
  <si>
    <t>Tandem mass spectroscopy (MS/MS) profile of trimethylamine/trimethylamine</t>
  </si>
  <si>
    <t>Trimethylamine/trimethylamine n-oxide (tma/tmao) profile, tandem mass spectrometry (ms/ms), urine, with algorithmic analysis and interpretive report</t>
  </si>
  <si>
    <t>0257U</t>
  </si>
  <si>
    <t>Vlcad leuk nzm actv whl bld</t>
  </si>
  <si>
    <t>Evaluation of very long chain acyl-coenzyme A (CoA) dehydrogenase (VLCAD) white</t>
  </si>
  <si>
    <t>Very long chain acyl-coenzyme a (coa) dehydrogenase (vlcad), leukocyte enzyme activity, whole blood</t>
  </si>
  <si>
    <t>0258U</t>
  </si>
  <si>
    <t>Ai psor mrna 50-100 gen alg</t>
  </si>
  <si>
    <t>mRNA gene expression profiling of 50-100 genes in skin surface specimen,</t>
  </si>
  <si>
    <t>Autoimmune (psoriasis), mrna, nextgeneration sequencing, gene expression profiling of 50-100 genes, skin-surface collection using adhesive patch, algorithm reported as likelihood of response to psoriasis biologics</t>
  </si>
  <si>
    <t>0259U</t>
  </si>
  <si>
    <t>Neph ckd nuc mrs meas gfr</t>
  </si>
  <si>
    <t>Nuclear MR spectroscopy measurement of myo-inositol, valine, and creatinine,</t>
  </si>
  <si>
    <t>Nephrology (chronic kidney disease), nuclear magnetic resonance spectroscopy measurement of myo-inositol, valine, and creatinine, algorithmically combined with cystatin c (by immunoassay) and demographic data to determine estimated glomerular filtration rate (gfr), serum, quantitative</t>
  </si>
  <si>
    <t>0260U</t>
  </si>
  <si>
    <t>Rare ds id opt genome mapg</t>
  </si>
  <si>
    <t>Optical genome mapping for detection of abnormalities associated with rare</t>
  </si>
  <si>
    <t>Rare diseases (constitutional/heritable disorders), identification of copy number variations, inversions, insertions, translocations, and other structural variants by optical genome mapping</t>
  </si>
  <si>
    <t>0261U</t>
  </si>
  <si>
    <t>Onc clrct ca img alys w/ai</t>
  </si>
  <si>
    <t>Image analysis with artificial intelligence assessment of 4 cellular and immune</t>
  </si>
  <si>
    <t>Oncology (colorectal cancer), image analysis with artificial intelligence assessment of 4 histologic and immunohistochemical features (cd3 and cd8 within tumor-stroma border and tumor core), tissue, reported as immune response and recurrence-risk score</t>
  </si>
  <si>
    <t>0262U</t>
  </si>
  <si>
    <t>Onc sld tum rt-pcr 7 gen</t>
  </si>
  <si>
    <t>mRNA gene expression profiling of 7 gene pathways in solid organ tumor tissue</t>
  </si>
  <si>
    <t>Oncology (solid tumor), gene expression profiling by real-time rt-pcr of 7 gene pathways (er, ar, pi3k, mapk, hh, tgfb, notch), formalin-fixed paraffinembedded (ffpe), algorithm reported as gene pathway activity score</t>
  </si>
  <si>
    <t>0263U</t>
  </si>
  <si>
    <t>Neuro asd meas 16 c metblt</t>
  </si>
  <si>
    <t>LC-MS/MS spectroscopy of 16 central carbon metabolites associated with autism</t>
  </si>
  <si>
    <t>Neurology (autism spectrum disorder [asd]), quantitative measurements of 16   central carbon metabolites (ie,  ketoglutarate, alanine, lactate, phenylalanine, pyruvate, succinate, carnitine, citrate, fumarate, hypoxanthine, inosine, malate, s-sulfocysteine, taurine, urate, and xanthine), liquid chromatography tandem mass spectrometry (lc-ms/ms), plasma, algorithmic analysis with result reported as negative or positive (with metabolic subtypes of asd)</t>
  </si>
  <si>
    <t>0264U</t>
  </si>
  <si>
    <t>Detection of abnormalities associated with rare heritable diseases by optical</t>
  </si>
  <si>
    <t>0265U</t>
  </si>
  <si>
    <t>Rar do whl gn&amp;mtcdrl dna als</t>
  </si>
  <si>
    <t>Whole genome and mDNA sequence analysis for detection of abnormalities</t>
  </si>
  <si>
    <t>Rare constitutional and other heritable disorders, whole genome and mitochondrial dna sequence analysis, blood, frozen and formalin-fixed paraffinembedded (ffpe) tissue, saliva, buccal swabs or cell lines, identification of single nucleotide and copy number variants</t>
  </si>
  <si>
    <t>0266U</t>
  </si>
  <si>
    <t>Unxpl cnst hrtbl do gn xprsn</t>
  </si>
  <si>
    <t>Gene expression profiling by whole transcriptone and next-generation sequencing</t>
  </si>
  <si>
    <t>Unexplained constitutional or other heritable disorders or syndromes, tissuespecific gene expression by wholetranscriptome and next-generation sequencing, blood, formalin-fixed paraffinembedded (ffpe) tissue or fresh frozen tissue, reported as presence or absence of splicing or expression changes</t>
  </si>
  <si>
    <t>0267U</t>
  </si>
  <si>
    <t>Rare do id opt gen mapg&amp;seq</t>
  </si>
  <si>
    <t>Optical genome mapping and whole genome sequencing for detection of</t>
  </si>
  <si>
    <t>Rare constitutional and other heritable disorders, identification of copy number variations, inversions, insertions, translocations, and other structural variants by optical genome mapping and whole genome sequencing</t>
  </si>
  <si>
    <t>0268U</t>
  </si>
  <si>
    <t>Hem ahus gen seq alys 15 gen</t>
  </si>
  <si>
    <t>Genomic sequence analysis of 15 genes for detection of abnormalities associated</t>
  </si>
  <si>
    <t>Hematology (atypical hemolytic uremic syndrome [ahus]), genomic sequence analysis of 15 genes, blood, buccal swab, or amniotic fluid</t>
  </si>
  <si>
    <t>0269U</t>
  </si>
  <si>
    <t>Hem aut dm cgen trmbctpna 14</t>
  </si>
  <si>
    <t>Genomic sequence analysis of 14 genes for detection of abnormalities associated</t>
  </si>
  <si>
    <t>Hematology (autosomal dominant congenital thrombocytopenia), genomic sequence analysis of 14 genes, blood, buccal swab, or amniotic fluid</t>
  </si>
  <si>
    <t>0270U</t>
  </si>
  <si>
    <t>Hem cgen coagj do 20 genes</t>
  </si>
  <si>
    <t>Genomic sequence analysis of 20 genes for detection of abnormalities associated</t>
  </si>
  <si>
    <t>Hematology (congenital coagulation disorders), genomic sequence analysis of 20 genes, blood, buccal swab, or amniotic fluid</t>
  </si>
  <si>
    <t>0271U</t>
  </si>
  <si>
    <t>Hem cgen neutropenia 23 gen</t>
  </si>
  <si>
    <t>Genomic sequence analysis of 23 genes for detection of abnormalities associated</t>
  </si>
  <si>
    <t>Hematology (congenital neutropenia), genomic sequence analysis of 23 genes, blood, buccal swab, or amniotic fluid</t>
  </si>
  <si>
    <t>0272U</t>
  </si>
  <si>
    <t>Hem genetic bld do 51 genes</t>
  </si>
  <si>
    <t>Comprehensive genomic sequence analysis of 51 genes for detection of</t>
  </si>
  <si>
    <t>Hematology (genetic bleeding disorders), genomic sequence analysis of 51 genes, blood, buccal swab, or amniotic fluid, comprehensive</t>
  </si>
  <si>
    <t>0273U</t>
  </si>
  <si>
    <t>Hem gen hyprfibrnlysis 8 gen</t>
  </si>
  <si>
    <t>Genomic sequence analysis of 9 genes for detection of abnormalities associated</t>
  </si>
  <si>
    <t>Hematology (genetic hyperfibrinolysis, delayed bleeding), genomic sequence analysis of 8 genes (f13a1, f13b, fga, fgb, fgg, serpina1, serpine1, serpinf2, plau), blood, buccal swab, or amniotic fluid</t>
  </si>
  <si>
    <t>0274U</t>
  </si>
  <si>
    <t>Hem gen pltlt do 43 genes</t>
  </si>
  <si>
    <t>Genomic sequence analysis of 43 genes for detection of abnormalities associated</t>
  </si>
  <si>
    <t>Hematology (genetic platelet disorders), genomic sequence analysis of 43 genes, blood, buccal swab, or amniotic fluid</t>
  </si>
  <si>
    <t>0275U</t>
  </si>
  <si>
    <t>Hem heprn nduc trmbctpna srm</t>
  </si>
  <si>
    <t>Flow cytometry detection of platelet antibody reactivity in serum for</t>
  </si>
  <si>
    <t>Hematology (heparin-induced thrombocytopenia), platelet antibody reactivity by flow cytometry, serum</t>
  </si>
  <si>
    <t>0276U</t>
  </si>
  <si>
    <t>Hem inh thrombocytopenia 42</t>
  </si>
  <si>
    <t>Genomic sequence analysis of 42 genes for detection of abnormalities associated</t>
  </si>
  <si>
    <t>Hematology (inherited thrombocytopenia), genomic sequence analysis of 42 genes, blood, buccal swab, or amniotic fluid</t>
  </si>
  <si>
    <t>0277U</t>
  </si>
  <si>
    <t>Hem gen pltlt funcj do 31</t>
  </si>
  <si>
    <t>Genomic sequence analysis of 31 genes for detection of abnormalities associated</t>
  </si>
  <si>
    <t>Hematology (genetic platelet function disorder), genomic sequence analysis of 31 genes, blood, buccal swab, or amniotic fluid</t>
  </si>
  <si>
    <t>0278U</t>
  </si>
  <si>
    <t>Hem gen thrombosis 12 genes</t>
  </si>
  <si>
    <t>Genomic sequence analysis of 12 genes for detection of abnormalities associated</t>
  </si>
  <si>
    <t>Hematology (genetic thrombosis), genomic sequence analysis of 12 genes, blood, buccal swab, or amniotic fluid</t>
  </si>
  <si>
    <t>0279U</t>
  </si>
  <si>
    <t>Hem vw factor&amp;clgn iii bndg</t>
  </si>
  <si>
    <t>ELISA detection of von Willebrand factor (VWF) and collagen III binding in</t>
  </si>
  <si>
    <t>Hematology (von willebrand disease [vwd]), von willebrand factor (vwf) and collagen iii binding by enzyme-linked immunosorbent assays (elisa), plasma, report of collagen iii binding</t>
  </si>
  <si>
    <t>0280U</t>
  </si>
  <si>
    <t>Hem vw factor&amp;clgn iv bndg</t>
  </si>
  <si>
    <t>ELISA detection of von Willebrand factor (VWF) and collagen IV binding in</t>
  </si>
  <si>
    <t>Hematology (von willebrand disease [vwd]), von willebrand factor (vwf) and collagen iv binding by enzyme-linked immunosorbent assays (elisa), plasma, report of collagen iv binding</t>
  </si>
  <si>
    <t>0281U</t>
  </si>
  <si>
    <t>Hem vwd propeptide ag lvl</t>
  </si>
  <si>
    <t>ELISA measurement of von Willebrand propeptide in plasma specimen, diagnostic</t>
  </si>
  <si>
    <t>Hematology (von willebrand disease [vwd]), von willebrand propeptide, enzyme-linked immunosorbent assays (elisa), plasma, diagnostic report of von willebrand factor (vwf) propeptide antigen level</t>
  </si>
  <si>
    <t>0282U</t>
  </si>
  <si>
    <t>Rbc dna gntyp 12 bld grp gen</t>
  </si>
  <si>
    <t>Red blood cell antigen genotyping of 12 blood group system genes to predict 44</t>
  </si>
  <si>
    <t>Red blood cell antigen typing, dna, genotyping of 12 blood group system genes to predict 44 red blood cell antigen phenotypes</t>
  </si>
  <si>
    <t>0283U</t>
  </si>
  <si>
    <t>Vw factor type 2b eval plsm</t>
  </si>
  <si>
    <t>Radioimmunoassay platelet-binding evaluation of von Willebrand factor (VWF),</t>
  </si>
  <si>
    <t>Von willebrand factor (vwf), type 2b, platelet-binding evaluation, radioimmunoassay, plasma</t>
  </si>
  <si>
    <t>0284U</t>
  </si>
  <si>
    <t>Vw factor type 2n eval plsm</t>
  </si>
  <si>
    <t>ELISA evaluation of von Willebrand factor (VWF), type 2N, factor VIII and VWF</t>
  </si>
  <si>
    <t>Von willebrand factor (vwf), type 2n, factor viii and vwf binding evaluation, enzyme-linked immunosorbent assays (elisa), plasma</t>
  </si>
  <si>
    <t>0285U</t>
  </si>
  <si>
    <t>Onc rsps radj cll fr dna tox</t>
  </si>
  <si>
    <t>Evaluation of response to radiation in cell-free DNA by quantitative branched</t>
  </si>
  <si>
    <t>Oncology, response to radiation, cell-free dna, quantitative branched chain dna amplification, plasma, reported as a radiation toxicity score</t>
  </si>
  <si>
    <t>0286U</t>
  </si>
  <si>
    <t>Cep72 nudt15&amp;tpmt gene alys</t>
  </si>
  <si>
    <t>Gene analysis of centrosomal protein, 72-Kda (CEP72), nudix hydrolase 15</t>
  </si>
  <si>
    <t>Cep72 (centrosomal protein, 72-kda), nudt15 (nudix hydrolase 15) and tpmt (thiopurine s-methyltransferase) (eg, drug metabolism) gene analysis, common variants</t>
  </si>
  <si>
    <t>0287U</t>
  </si>
  <si>
    <t>Next-generation DNA and RNA sequencing of 112 genes in tumor specimen, with</t>
  </si>
  <si>
    <t>Oncology (thyroid), dna and mrna, next-generation sequencing analysis of 112 genes, fine needle aspirate or formalin-fixed paraffin-embedded (ffpe) tissue, algorithmic prediction of cancer recurrence, reported as a categorical risk result (low, intermediate, high)</t>
  </si>
  <si>
    <t>0288U</t>
  </si>
  <si>
    <t>Onc lung mrna quan pcr 11&amp;3</t>
  </si>
  <si>
    <t>PCR measurement of 11 genes (BAG1, BRCA1, CDC6, CDK2AP1, ERBB3, FUT3, IL11,</t>
  </si>
  <si>
    <t>Oncology (lung), mrna, quantitative pcr analysis of 11 genes (bag1, brca1, cdc6, cdk2ap1, erbb3, fut3, il11, lck, rnd3, sh3bgr, wnt3a) and 3 reference genes (esd, tbp, yap1), formalin-fixed paraffin-embedded (ffpe) tumor tissue, algorithmic interpretation reported as a recurrence risk score</t>
  </si>
  <si>
    <t>0289U</t>
  </si>
  <si>
    <t>Neuro alzheimer mrna 24 gen</t>
  </si>
  <si>
    <t>mRNA gene expression profiling of 24 genes in whole blood for detection of</t>
  </si>
  <si>
    <t>Neurology (alzheimer disease), mrna, gene expression profiling by rna sequencing of 24 genes, whole blood, algorithm reported as predictive risk score</t>
  </si>
  <si>
    <t>0290U</t>
  </si>
  <si>
    <t>Pain mgmt mrna gen xprsn 36</t>
  </si>
  <si>
    <t>mRNA gene expression profiling of 36 genes in whole blood for pain management</t>
  </si>
  <si>
    <t>Pain management, mrna, gene expression profiling by rna sequencing of 36 genes, whole blood, algorithm reported as predictive risk score</t>
  </si>
  <si>
    <t>0291U</t>
  </si>
  <si>
    <t>Psyc mood do mrna 144 genes</t>
  </si>
  <si>
    <t>mRNA gene expression profiling of 144 genes in whole blood for detection of</t>
  </si>
  <si>
    <t>Psychiatry (mood disorders), mrna, gene expression profiling by rna sequencing 144 genes, whole blood, algorithm reported as predictive risk score</t>
  </si>
  <si>
    <t>0292U</t>
  </si>
  <si>
    <t>Psyc strs do mrna 72 genes</t>
  </si>
  <si>
    <t>mRNA gene expression profiling of 72 genes in whole blood for detection of</t>
  </si>
  <si>
    <t>Psychiatry (stress disorders), mrna, gene expression profiling by rna sequencing of 72 genes, whole blood, algorithm reported as predictive risk score</t>
  </si>
  <si>
    <t>0293U</t>
  </si>
  <si>
    <t>Psyc suicidal idea mrna 54</t>
  </si>
  <si>
    <t>mRNA gene expression profiling of 54 genes in whole blood for detection of</t>
  </si>
  <si>
    <t>Psychiatry (suicidal ideation), mrna, gene expression profiling by rna sequencing of 54 genes, whole blood, algorithm reported as predictive risk score</t>
  </si>
  <si>
    <t>0294U</t>
  </si>
  <si>
    <t>Lngvty&amp;mrtlty rsk mrna 18gen</t>
  </si>
  <si>
    <t>mRNA gene expression profiling of 18 genes in whole blood for detection of</t>
  </si>
  <si>
    <t>Longevity and mortality risk, mrna, gene expression profiling by rna sequencing of 18 genes, whole blood, algorithm reported as predictive risk score</t>
  </si>
  <si>
    <t>0295U</t>
  </si>
  <si>
    <t>Onc brst dux carc 7 proteins</t>
  </si>
  <si>
    <t>Protein expression profiling by immunohistochemistry of 7 proteins (COX2,</t>
  </si>
  <si>
    <t>Oncology (breast ductal carcinoma in situ), protein expression profiling by immunohistochemistry of 7 proteins (cox2, foxa1, her2, ki-67, p16, pr, siah2), with 4 clinicopathologic factors (size, age, margin status, palpability), utilizing formalin-fixed paraffin-embedded (ffpe) tissue, algorithm reported as a recurrence risk score</t>
  </si>
  <si>
    <t>0296U</t>
  </si>
  <si>
    <t>Onc orl&amp;/orop ca 20 mlc feat</t>
  </si>
  <si>
    <t>mRNA gene expression profiling of at least 20 molecular features in saliva,</t>
  </si>
  <si>
    <t>Oncology (oral and/or oropharyngeal cancer), gene expression profiling by rna sequencing of at least 20 molecular features (eg, human and/or microbial mrna), saliva, algorithm reported as positive or negative for signature associated with malignancy</t>
  </si>
  <si>
    <t>0297U</t>
  </si>
  <si>
    <t>Onc pan tum whl gen seq dna</t>
  </si>
  <si>
    <t>Whole genome sequencing of paired tumor and normal DNA specimens, in tissue,</t>
  </si>
  <si>
    <t>Oncology (pan tumor), whole genome sequencing of paired malignant and normal dna specimens, fresh or formalin-fixed paraffin-embedded (ffpe) tissue, blood or bone marrow, comparative sequence analyses and variant identification</t>
  </si>
  <si>
    <t>0298U</t>
  </si>
  <si>
    <t>Onc pan tum whl trns seq rna</t>
  </si>
  <si>
    <t>Whole transcriptome sequencing of paired tumor and normal DNA specimens, in</t>
  </si>
  <si>
    <t>Oncology (pan tumor), whole transcriptome sequencing of paired malignant and normal rna specimens, fresh or formalin-fixed paraffin-embedded (ffpe) tissue, blood or bone marrow, comparative sequence analyses and expression level and chimeric transcript identification</t>
  </si>
  <si>
    <t>0299U</t>
  </si>
  <si>
    <t>Onc pan tum whl gen opt mapg</t>
  </si>
  <si>
    <t>Oncology (pan tumor), whole genome optical genome mapping of paired malignant and normal dna specimens, fresh frozen tissue, blood, or bone marrow, comparative structural variant identification</t>
  </si>
  <si>
    <t>0300U</t>
  </si>
  <si>
    <t>Onc pan tum whl gen seq&amp;opt</t>
  </si>
  <si>
    <t>Whole genome sequencing and optical genome mapping of paired tumor and normal</t>
  </si>
  <si>
    <t>Oncology (pan tumor), whole genome sequencing and optical genome mapping of paired malignant and normal dna specimens, fresh tissue, blood, or bone marrow, comparative sequence analyses and variant identification</t>
  </si>
  <si>
    <t>0301U</t>
  </si>
  <si>
    <t>Iadna bartonella ddpcr</t>
  </si>
  <si>
    <t>Droplet digital PCR (ddPCR) detection of Bartonella henselae and Bartonella</t>
  </si>
  <si>
    <t>Infectious agent detection by nucleic acid (dna or rna), bartonella henselae and bartonella quintana, droplet digital pcr (ddpcr)</t>
  </si>
  <si>
    <t>0302U</t>
  </si>
  <si>
    <t>Iadna brtnla ddpcr flwg liq</t>
  </si>
  <si>
    <t>Infectious agent detection by nucleic acid (dna or rna), bartonella henselae and bartonella quintana, droplet digital pcr (ddpcr); following liquid enrichment</t>
  </si>
  <si>
    <t>0303U</t>
  </si>
  <si>
    <t>Hem rbc ads whl bld hypoxic</t>
  </si>
  <si>
    <t>Functional assessment of red blood cell adhesion to endothelial/subendothelial</t>
  </si>
  <si>
    <t>Hematology, red blood cell (rbc) adhesion to endothelial/subendothelial adhesion molecules, functional assessment, whole blood, with algorithmic analysis and result reported as an rbc adhesion index; hypoxic</t>
  </si>
  <si>
    <t>0304U</t>
  </si>
  <si>
    <t>Hem rbc ads whl bld normoxic</t>
  </si>
  <si>
    <t>Hematology, red blood cell (rbc) adhesion to endothelial/subendothelial adhesion molecules, functional assessment, whole blood, with algorithmic analysis and result reported as an rbc adhesion index; normoxic</t>
  </si>
  <si>
    <t>0305U</t>
  </si>
  <si>
    <t>Hem rbc fnclty&amp;dfrm shr strs</t>
  </si>
  <si>
    <t>Evaluation of red blood cell functionality and deformability under shear stress</t>
  </si>
  <si>
    <t>Hematology, red blood cell (rbc) functionality and deformity as a function of shear stress, whole blood, reported as a maximum elongation index</t>
  </si>
  <si>
    <t>0306U</t>
  </si>
  <si>
    <t>Onc mrd nxt-gnrj alys 1st</t>
  </si>
  <si>
    <t>Initial baseline gene analysis for minimum residual disease in cancer,</t>
  </si>
  <si>
    <t>Oncology (minimal residual disease [mrd]), next-generation targeted sequencing analysis, cell-free dna, initial (baseline) assessment to determine a patient-specific panel for future comparisons to evaluate for mrd</t>
  </si>
  <si>
    <t>0307U</t>
  </si>
  <si>
    <t>Onc mrd nxt-gnrj alys sbsq</t>
  </si>
  <si>
    <t>Subsequent gene analysis for minimum residual disease in cancer,</t>
  </si>
  <si>
    <t>Oncology (minimal residual disease [mrd]), next-generation targeted sequencing analysis of a patient-specific panel, cell-free dna, subsequent assessment with comparison to previously analyzed patient specimens to evaluate for mrd</t>
  </si>
  <si>
    <t>0308U</t>
  </si>
  <si>
    <t>Crd cad alys 3 prtn plsm alg</t>
  </si>
  <si>
    <t>Analysis of 3 proteins (high sensitivity [hs] troponin, adiponectin, and kidney</t>
  </si>
  <si>
    <t>Cardiology (coronary artery disease [cad]), analysis of 3 proteins (high sensitivity [hs] troponin, adiponectin, and kidney injury molecule-1 [kim-1]), plasma, algorithm reported as a risk score for obstructive cad</t>
  </si>
  <si>
    <t>0309U</t>
  </si>
  <si>
    <t>Crd cv ds aly 4 prtn plm alg</t>
  </si>
  <si>
    <t>Analysis of 4 proteins (NT-proBNP, osteopontin, tissue inhibitor of</t>
  </si>
  <si>
    <t>Cardiology (cardiovascular disease), analysis of 4 proteins (nt-probnp, osteopontin, tissue inhibitor of metalloproteinase-1 [timp-1], and kidney injury molecule-1 [kim-1]), plasma, algorithm reported as a risk score for major adverse cardiac event</t>
  </si>
  <si>
    <t>0310U</t>
  </si>
  <si>
    <t>Ped vsclts kd alys 3 bmrks</t>
  </si>
  <si>
    <t>Analysis of 3 biomarkers (NT-proBNP, C-reactive protein, and T-uptake) for</t>
  </si>
  <si>
    <t>Pediatrics (vasculitis, kawasaki disease [kd]), analysis of 3 biomarkers (nt-probnp, c-reactive protein, and t-uptake), plasma, algorithm reported as a risk score for kd</t>
  </si>
  <si>
    <t>0311U</t>
  </si>
  <si>
    <t>Nfct ds bct quan antmcrb sc</t>
  </si>
  <si>
    <t>Measurement of bacterial susceptibility to antibiotics, reported as phenotypic</t>
  </si>
  <si>
    <t>Infectious disease (bacterial), quantitative antimicrobial susceptibility reported as phenotypic minimum inhibitory concentration (mic)-based antimicrobial susceptibility for each organism identified</t>
  </si>
  <si>
    <t>0312U</t>
  </si>
  <si>
    <t>Ai ds sle alys 8 igg autoant</t>
  </si>
  <si>
    <t>Analysis of 8 IgG autoantibodies and 2 cell-bound complement activation</t>
  </si>
  <si>
    <t>Autoimmune diseases (eg, systemic lupus erythematosus [sle]), analysis of 8 igg autoantibodies and 2 cell-bound complement activation products using enzyme-linked immunosorbent immunoassay (elisa), flow cytometry and indirect immunofluorescence, serum, or plasma and whole blood, individual components reported along with an algorithmic sle-likelihood assessment</t>
  </si>
  <si>
    <t>0313U</t>
  </si>
  <si>
    <t>Onc pncrs dna&amp;mrna seq 74</t>
  </si>
  <si>
    <t>DNA and mRNA next-generation sequencing analysis of 74 genes and analysis of</t>
  </si>
  <si>
    <t>Oncology (pancreas), dna and mrna next-generation sequencing analysis of 74 genes and analysis of cea (ceacam5) gene expression, pancreatic cyst fluid, algorithm reported as a categorical result (ie, negative, low probability of neoplasia or positive, high probability of neoplasia)</t>
  </si>
  <si>
    <t>0314U</t>
  </si>
  <si>
    <t>Onc cutan mlnma mrna 35 gene</t>
  </si>
  <si>
    <t>mRNA gene expression profiling by real-time polymerase chain reaction (RT-PCR)</t>
  </si>
  <si>
    <t>Oncology (cutaneous melanoma), mrna gene expression profiling by rt-pcr of 35 genes (32 content and 3 housekeeping), utilizing formalin-fixed paraffin-embedded (ffpe) tissue, algorithm reported as a categorical result (ie, benign, intermediate, malignant)</t>
  </si>
  <si>
    <t>0315U</t>
  </si>
  <si>
    <t>Onc cutan sq cll ca mrna 40</t>
  </si>
  <si>
    <t>Oncology (cutaneous squamous cell carcinoma), mrna gene expression profiling by rt-pcr of 40 genes (34 content and 6 housekeeping), utilizing formalin-fixed paraffin-embedded (ffpe) tissue, algorithm reported as a categorical risk result (ie, class 1, class 2a, class 2b)</t>
  </si>
  <si>
    <t>0316U</t>
  </si>
  <si>
    <t>B brgdrferi lyme ds ospa evl</t>
  </si>
  <si>
    <t>Evaluation of outer surface protein A (OspA) of Borrelia burgdorferi (Lyme</t>
  </si>
  <si>
    <t>Borrelia burgdorferi (lyme disease), ospa protein evaluation, urine</t>
  </si>
  <si>
    <t>0317U</t>
  </si>
  <si>
    <t>Onc lung ca 4-prb fish assay</t>
  </si>
  <si>
    <t>Four-probe fluorescence in situ hybridization (FISH) (3q29, 3p22.1, 10q22.3,</t>
  </si>
  <si>
    <t>Oncology (lung cancer), four-probe fish (3q29, 3p22.1, 10q22.3, 10cen) assay, whole blood, predictive algorithm-generated evaluation reported as decreased or increased risk for lung cancer</t>
  </si>
  <si>
    <t>0318U</t>
  </si>
  <si>
    <t>Ped whl gen mthyltn alys 50+</t>
  </si>
  <si>
    <t>Whole genome methylation analysis by microarray for 50 or more genes associated</t>
  </si>
  <si>
    <t>Pediatrics (congenital epigenetic disorders), whole genome methylation analysis by microarray for 50 or more genes, blood</t>
  </si>
  <si>
    <t>0319U</t>
  </si>
  <si>
    <t>Neph rna pretrnspl perph bld</t>
  </si>
  <si>
    <t>RNA gene expression profiling by select transcriptome sequencing in peripheral</t>
  </si>
  <si>
    <t>Nephrology (renal transplant), rna expression by select transcriptome sequencing, using pretransplant peripheral blood, algorithm reported as a risk score for early acute rejection</t>
  </si>
  <si>
    <t>0320U</t>
  </si>
  <si>
    <t>Neph rna psttrnspl perph bld</t>
  </si>
  <si>
    <t>Nephrology (renal transplant), rna expression by select transcriptome sequencing, using posttransplant peripheral blood, algorithm reported as a risk score for acute cellular rejection</t>
  </si>
  <si>
    <t>0321U</t>
  </si>
  <si>
    <t>Iadna gu pthgn 20bct&amp;fng org</t>
  </si>
  <si>
    <t>Detection test by nucleic acid (DNA or RNA) multiplex amplified probe technique</t>
  </si>
  <si>
    <t>Infectious agent detection by nucleic acid (dna or rna), genitourinary pathogens, identification of 20 bacterial and fungal organisms and identification of 16 associated antibiotic-resistance genes, multiplex amplified probe technique</t>
  </si>
  <si>
    <t>0322U</t>
  </si>
  <si>
    <t>Neuro asd meas 14 acyl carn</t>
  </si>
  <si>
    <t>Measurement of 14 acyl carnitines and microbiome-derived metabolites associated</t>
  </si>
  <si>
    <t>Neurology (autism spectrum disorder [asd]), quantitative measurements of 14 acyl carnitines and microbiome-derived metabolites, liquid chromatography with tandem mass spectrometry (lc-ms/ms), plasma, results reported as negative or positive for risk of metabolic subtypes associated with asd</t>
  </si>
  <si>
    <t>0323U</t>
  </si>
  <si>
    <t>Iadna cns pthgn next gen seq</t>
  </si>
  <si>
    <t>DNA and mRNA next-generation sequencing analysis in cerebrospinal fluid</t>
  </si>
  <si>
    <t>Infectious agent detection by nucleic acid (dna and rna), central nervous system pathogen, metagenomic next-generation sequencing, cerebrospinal fluid (csf), identification of pathogenic bacteria, viruses, parasites, or fungi</t>
  </si>
  <si>
    <t>0324U</t>
  </si>
  <si>
    <t>Onc ovar sphrd cell 4 rx pnl</t>
  </si>
  <si>
    <t>Culture of spheroid ovarian cancer cells for evaluation of 4 drugs</t>
  </si>
  <si>
    <t>Oncology (ovarian), spheroid cell culture, 4-drug panel (carboplatin, doxorubicin, gemcitabine, paclitaxel), tumor chemotherapy response prediction for each drug</t>
  </si>
  <si>
    <t>0325U</t>
  </si>
  <si>
    <t>Onc ovar sphrd cell parp</t>
  </si>
  <si>
    <t>Culture of spheroid ovarian cancer cells for evaluation of poly (ADP-ribose)</t>
  </si>
  <si>
    <t>Oncology (ovarian), spheroid cell culture, poly (adp-ribose) polymerase (parp) inhibitors  (niraparib, olaparib, rucaparib, velparib), tumor response prediction for each drug</t>
  </si>
  <si>
    <t>0326U</t>
  </si>
  <si>
    <t>Trgt gen seq alys pnl 83+</t>
  </si>
  <si>
    <t>Targeted genomic sequence analysis of 83 or more genes in cell free circulating</t>
  </si>
  <si>
    <t>Targeted genomic sequence analysis panel, solid organ neoplasm, cell-free circulating  dna analysis of 83 or more genes, interrogation for sequence variants, gene copy number amplifications, gene rearrangements, microsatellite instability and tumor mutational burden</t>
  </si>
  <si>
    <t>0327U</t>
  </si>
  <si>
    <t>Ftl aneuploidy trsmy dna seq</t>
  </si>
  <si>
    <t>DNA sequence analysis of selected regions for detection of abnormal fetal</t>
  </si>
  <si>
    <t>Fetal aneuploidy (trisomy 13, 18, and 21), dna sequence analysis of selected regions using maternal plasma, algorithm reported as a risk score for each trisomy, includes sex reporting, if performed</t>
  </si>
  <si>
    <t>0328U</t>
  </si>
  <si>
    <t>Drug assay 120+ rx&amp;metablt</t>
  </si>
  <si>
    <t>Definitive drug testing for 120 or more drugs and metabolites in urine specimen</t>
  </si>
  <si>
    <t>Drug assay, definitive, 120 or more drugs and metabolites, urine, quantitative liquid  chromatography with tandem mass spectrometry (lc-ms/ms), includes specimen validity and algorithmic analysis describing drug or metabolite and presence or absence of risks for a significant patient-adverse event, per date of service</t>
  </si>
  <si>
    <t>0329U</t>
  </si>
  <si>
    <t>Onc neo xome&amp;trns seq alys</t>
  </si>
  <si>
    <t>Exome and transcriptome sequence analysis of DNA and RNA from tumor with DNA</t>
  </si>
  <si>
    <t>Oncology (neoplasia), exome and transcriptome sequence analysis for sequence variants, gene copy number amplifications and deletions, gene rearrangements, microsatellite instability and tumor mutational burden utilizing dna and rna from tumor with dna from  normal blood or saliva for subtraction, report of clinically significant mutation(s)  with therapy associations</t>
  </si>
  <si>
    <t>0330U</t>
  </si>
  <si>
    <t>Iadna vag pthgn panel 27 org</t>
  </si>
  <si>
    <t>Amplified nucleic acid probe for identification of 27 vaginal disease agents in</t>
  </si>
  <si>
    <t>Infectious agent detection by nucleic acid (dna or rna), vaginal pathogen panel, identification of 27 organisms, amplified probe technique, vaginal swab</t>
  </si>
  <si>
    <t>0331U</t>
  </si>
  <si>
    <t>Onc hl neo opt gen mapping</t>
  </si>
  <si>
    <t>Optical genome mapping of DNA from blood or bone marrow specimen, report of</t>
  </si>
  <si>
    <t>Oncology (hematolymphoid neoplasia), optical genome mapping for copy number alterations and gene rearrangements utilizing dna from blood or bone marrow,  report of clinically significant alterations</t>
  </si>
  <si>
    <t>0332U</t>
  </si>
  <si>
    <t>Onc pan tum gen prflg 8 dna</t>
  </si>
  <si>
    <t>Genetic profiling of 8 epigenetic markers to evaluate probability of responding</t>
  </si>
  <si>
    <t>Oncology (pan-tumor), genetic profiling of 8 dna-regulatory (epigenetic) markers by  quantitative polymerase chain reaction (qpcr), whole blood, reported as a high or  low probability of responding to immune checkpoint-inhibitor therapy</t>
  </si>
  <si>
    <t>0333U</t>
  </si>
  <si>
    <t>Onc lvr surveilanc hcc cfdna</t>
  </si>
  <si>
    <t>Survelliance for liver cancer in high risk patients using algorithm</t>
  </si>
  <si>
    <t>Oncology (liver), surveillance for hepatocellular carcinoma (hcc) in highrisk patients, analysis of methylation patterns on circulating cell-free dna (cfdna) plus measurement of serum of afp/afp-l3 and oncoprotein des-gammacarboxy-prothrombin (dcp), algorithm reported as normal or abnormal result</t>
  </si>
  <si>
    <t>0334U</t>
  </si>
  <si>
    <t>Onc sld orgn tgsa dna 84/+</t>
  </si>
  <si>
    <t>Targeted genomic sequence analysis of 84 or more genes for detection of</t>
  </si>
  <si>
    <t>Oncology (solid organ), targeted genomic sequence analysis, formalin-fixed paraffinembedded (ffpe) tumor tissue, dna analysis, 84 or more genes, interrogation for sequence variants, gene copy number amplifications, gene rearrangements, microsatellite instability and tumor mutational burden</t>
  </si>
  <si>
    <t>0335U</t>
  </si>
  <si>
    <t>Rare ds whl gen seq feta</t>
  </si>
  <si>
    <t>Whole genome sequence analysis of fetal sample for detection of abnormalities</t>
  </si>
  <si>
    <t>Rare diseases (constitutional/heritable disorders), whole genome sequence analysis, including small sequence changes, copy number variants, deletions, duplications, mobile element insertions, uniparental disomy (upd), inversions, aneuploidy, mitochondrial genome sequence analysis with heteroplasmy and large deletions, short tandem repeat (str) gene expansions, fetal sample, identification and categorization of genetic variants</t>
  </si>
  <si>
    <t>0336U</t>
  </si>
  <si>
    <t>Rare ds whl gen seq bld/slv</t>
  </si>
  <si>
    <t>Whole genome sequence analysis of comparator genome (parent) for detection of</t>
  </si>
  <si>
    <t>Rare diseases (constitutional/heritable disorders), whole genome sequence analysis, including small sequence changes, copy number variants, deletions, duplications, mobile element insertions, uniparental disomy (upd), inversions, aneuploidy, mitochondrial genome sequence analysis with heteroplasmy and large deletions, short tandem repeat (str) gene expansions, blood or saliva, identification and categorization of genetic variants, each comparator genome (eg, parent)</t>
  </si>
  <si>
    <t>0337U</t>
  </si>
  <si>
    <t>Onc plsm cell do&amp;myeloma id</t>
  </si>
  <si>
    <t>Evaluation of plasma cells for detection of abnormalities associated with</t>
  </si>
  <si>
    <t>Oncology (plasma cell disorders and myeloma), circulating plasma cell immunologic selection, identification, morphological characterization, and enumeration of plasma cells based on differential cd138, cd38, cd19, and cd45 protein biomarker expression, peripheral blood</t>
  </si>
  <si>
    <t>0338U</t>
  </si>
  <si>
    <t>Onc sld tum crcg tum cl slct</t>
  </si>
  <si>
    <t>Evaluation of circulating solid tumor cells in peripheral blood</t>
  </si>
  <si>
    <t>Oncology (solid tumor), circulating tumor cell selection, identification, morphological characterization, detection and enumeration based on differential epcam, cytokeratins 8, 18, and 19, and cd45 protein biomarkers, and quantification of her2 protein biomarker-expressing cells, peripheral blood</t>
  </si>
  <si>
    <t>0339U</t>
  </si>
  <si>
    <t>Onc prst8 mrna hoxc6 &amp; dlx1</t>
  </si>
  <si>
    <t>mRNA expression profiling of genes associated with high-grade prostate cancer</t>
  </si>
  <si>
    <t>Oncology (prostate), mrna expression profiling of hoxc6 and dlx1, reverse transcription polymerase chain reaction (rt-pcr), first-void urine following digital rectal examination, algorithm reported as probability of high-grade cancer</t>
  </si>
  <si>
    <t>0340U</t>
  </si>
  <si>
    <t>Onc pan ca alys mrd plasma</t>
  </si>
  <si>
    <t>DNA assays for detection of minimal residual disease in cancer</t>
  </si>
  <si>
    <t>Oncology (pan-cancer), analysis of minimal residual disease (mrd) from plasma, with assays personalized to each patient based on prior next-generation sequencing of the patient's tumor and germline dna, reported as absence or presence of mrd, with disease-burden correlation, if appropriate</t>
  </si>
  <si>
    <t>0341U</t>
  </si>
  <si>
    <t>Ftl aneup dna seq cmpr alys</t>
  </si>
  <si>
    <t>Fetal DNA sequencing of products of conception for detection of abnormal</t>
  </si>
  <si>
    <t>Fetal aneuploidy dna sequencing comparative analysis, fetal dna from products of conception, reported as normal (euploidy), monosomy, trisomy, or partial deletion/duplication, mosaicism, and segmental aneuploid</t>
  </si>
  <si>
    <t>0342U</t>
  </si>
  <si>
    <t>Onc pncrtc ca mult ia eclia</t>
  </si>
  <si>
    <t>Multiplex immunoassay for markers of pancreatic cancer in serum</t>
  </si>
  <si>
    <t>Oncology (pancreatic cancer), multiplex immunoassay of c5, c4, cystatin c, factor b, osteoprotegerin (opg), gelsolin, igfbp3, ca125 and multiplex electrochemiluminescent immunoassay (eclia) for ca19-9, serum, diagnostic algorithm reported qualitatively as positive, negative, or borderline</t>
  </si>
  <si>
    <t>0343U</t>
  </si>
  <si>
    <t>Onc prst8 xom aly 442 sncrna</t>
  </si>
  <si>
    <t>Exosome-based analysis of 442 small noncoding RNAs in urine to evaluate risk of</t>
  </si>
  <si>
    <t>Oncology (prostate), exosome-based analysis of 442 small noncoding rnas (sncrnas) by quantitative reverse transcription polymerase chain reaction (rt-qpcr), urine, reported as molecular evidence of no-, low-, intermediate- or high-risk of prostate cancer</t>
  </si>
  <si>
    <t>0344U</t>
  </si>
  <si>
    <t>Hep nafld semiq evl 28 lipid</t>
  </si>
  <si>
    <t>Evaluation of 28 lipid markers for risk of nonalcoholic fatty liver disease</t>
  </si>
  <si>
    <t>Hepatology (nonalcoholic fatty liver disease [nafld]), semiquantitative evaluation of 28 lipid markers by liquid chromatography with tandem mass spectrometry (lc-ms/ms), serum, reported as at-risk for nonalcoholic steatohepatitis (nash) or not nash</t>
  </si>
  <si>
    <t>0345U</t>
  </si>
  <si>
    <t>Psyc genom alys pnl 15 gen</t>
  </si>
  <si>
    <t>Genomic analysis panel of 15 genes for detection of abnormalities assocated</t>
  </si>
  <si>
    <t>Psychiatry (eg, depression, anxiety, attention deficit hyperactivity disorder [adhd]), genomic analysis panel, variant analysis of 15 genes, including deletion/duplication analysis of cyp2d6</t>
  </si>
  <si>
    <t>0346U</t>
  </si>
  <si>
    <t>Beta amyl ab40&amp;ab42 lc-ms/ms</t>
  </si>
  <si>
    <t>Evaluation of Beta amyloid AB40 and AB42 ratio</t>
  </si>
  <si>
    <t>Beta amyloid, ab40 and ab42 by liquid chromatography with tandem mass spectrometry (lc-ms/ms), ratio, plasma</t>
  </si>
  <si>
    <t>0347U</t>
  </si>
  <si>
    <t>Rx metab/pcx dna 16 gen alys</t>
  </si>
  <si>
    <t>DNA analysis of 16 genes involved in drug metabolism or processing</t>
  </si>
  <si>
    <t>Drug metabolism or processing (multiple conditions), whole blood or buccal specimen, dna analysis, 16 gene report, with variant analysis and reported phenotypes</t>
  </si>
  <si>
    <t>0348U</t>
  </si>
  <si>
    <t>Rx metab/pcx dna 25 gen alys</t>
  </si>
  <si>
    <t>DNA analysis of 25 genes involved in drug metabolism or processing</t>
  </si>
  <si>
    <t>Drug metabolism or processing (multiple conditions), whole blood or buccal specimen, dna analysis, 25 gene report, with variant analysis and reported phenotypes</t>
  </si>
  <si>
    <t>0349U</t>
  </si>
  <si>
    <t>Rx metab/pcx dna 27gen rx ia</t>
  </si>
  <si>
    <t>DNA analysis of 27 genes involved in drug metabolism or processing, report</t>
  </si>
  <si>
    <t>Drug metabolism or processing (multiple conditions), whole blood or buccal specimen, dna analysis, 27 gene report, with variant analysis, including reported phenotypes and impacted gene-drug interactions</t>
  </si>
  <si>
    <t>0350U</t>
  </si>
  <si>
    <t>Rx metab/pcx dna 27 gen alys</t>
  </si>
  <si>
    <t>DNA analysis of 27 genes involved in drug metabolism or processing, analysis</t>
  </si>
  <si>
    <t>Drug metabolism or processing (multiple conditions), whole blood or buccal specimen, dna analysis, 27 gene report, with variant analysis and reported phenotypes</t>
  </si>
  <si>
    <t>0351U</t>
  </si>
  <si>
    <t>Nfct ds bct/viral trail ip10</t>
  </si>
  <si>
    <t>Biochemical assays for markers of bacterial infection</t>
  </si>
  <si>
    <t>Infectious disease (bacterial or viral), biochemical assays, tumor necrosis factorrelated apoptosis-inducing ligand (trail), interferon gamma-induced protein-10 (ip10), and c-reactive protein, serum, algorithm reported as likelihood of bacterial infection</t>
  </si>
  <si>
    <t>0352U</t>
  </si>
  <si>
    <t>Nfct ds bv&amp;vaginitis amp prb</t>
  </si>
  <si>
    <t>Detection of bacteria causing vaginosis and vaginitis by multiplex amplified</t>
  </si>
  <si>
    <t>Infectious disease (bacterial vaginosis and vaginitis), multiplex amplified probe technique, for detection of bacterial vaginosis-associated bacteria (bvab-2, atopobium vaginae, and megasphera type 1), algorithm reported as detected or not detected and separate detection of candida species (c. albicans, c. tropicalis, c. parapsilosis, c. dubliniensis), candida glabrata/candida krusei, and trichomonas vaginalis, vaginal-fluid specimen, each result reported as detected or not detected</t>
  </si>
  <si>
    <t>0353U</t>
  </si>
  <si>
    <t>Iadna chlmyd&amp;gonorr amp prb</t>
  </si>
  <si>
    <t>Detection of Chlamydia trachomatis and Neisseria gonorrhoeae by multiplex</t>
  </si>
  <si>
    <t>Infectious agent detection by nucleic acid (dna), chlamydia trachomatis and neisseria gonorrhoeae, multiplex amplified probe technique, urine, vaginal, pharyngeal, or rectal, each pathogen reported as detected or not detected</t>
  </si>
  <si>
    <t>0354U</t>
  </si>
  <si>
    <t>Hpv hi rsk qual mrna e6/e7</t>
  </si>
  <si>
    <t>Human papilloma virus (HPV) by quantitative polymerase chain reaction (qPCR)</t>
  </si>
  <si>
    <t>Human papilloma virus (hpv), high-risk types (ie, 16, 18, 31, 33, 45, 52 and 58) qualitative mrna expression of e6/e7 by quantitative polymerase chain reaction (qpcr)</t>
  </si>
  <si>
    <t>0355U</t>
  </si>
  <si>
    <t>Apol1 risk variants</t>
  </si>
  <si>
    <t>Apol1 (apolipoprotein l1) (eg, chronic kidney disease), risk variants (g1, g2)</t>
  </si>
  <si>
    <t>0356U</t>
  </si>
  <si>
    <t>Onc orop 17 dna ddpcr alg</t>
  </si>
  <si>
    <t>Oncology (oropharyngeal), evaluation of 17 dna biomarkers using droplet digital</t>
  </si>
  <si>
    <t>Oncology (oropharyngeal), evaluation of 17 dna biomarkers using droplet digital pcr (ddpcr), cell-free dna, algorithm reported as a prognostic risk score for cancer recurrence</t>
  </si>
  <si>
    <t>0357U</t>
  </si>
  <si>
    <t>Onc mlnma ai quan alys 142</t>
  </si>
  <si>
    <t>Oncology (melanoma), artificial intelligence (ai)-enabled quantitative mass</t>
  </si>
  <si>
    <t>Oncology (melanoma), artificial intelligence (ai)-enabled quantitative mass spectrometry analysis of 142 unique pairs of glycopeptide and product fragments, plasma, prognostic, and predictive algorithm reported as likely, unlikely, or uncertain benefit from immunotherapy agents</t>
  </si>
  <si>
    <t>0358U</t>
  </si>
  <si>
    <t>Neuro alys b-amyl 1-42&amp;1-40</t>
  </si>
  <si>
    <t>Neurology (mild cognitive impairment), analysis of b-amyloid 1-42 and 1-40,</t>
  </si>
  <si>
    <t>Neurology (mild cognitive impairment), analysis of b-amyloid 1-42 and 1-40, chemiluminescence enzyme immunoassay, cerebral spinal fluid, reported as positive, likely positive, or negative</t>
  </si>
  <si>
    <t>0359U</t>
  </si>
  <si>
    <t>Onc prst8 ca alys all psa</t>
  </si>
  <si>
    <t>Oncology (prostate cancer), analysis of all prostate-specific antigen (psa)</t>
  </si>
  <si>
    <t>Oncology (prostate cancer), analysis of all prostate-specific antigen (psa) structural isoforms by phase separation and immunoassay, plasma, algorithm reports risk of cancer</t>
  </si>
  <si>
    <t>0360U</t>
  </si>
  <si>
    <t>Onc lung elisa 7 autoant alg</t>
  </si>
  <si>
    <t>Oncology (lung), enzyme-linked immunosorbent assay (elisa) of 7 autoantibodies</t>
  </si>
  <si>
    <t>Oncology (lung), enzyme-linked immunosorbent assay (elisa) of 7 autoantibodies (p53, ny-eso-1, cage, gbu4-5, sox2, mage a4, and hud), plasma, algorithm reported as a categorical result for risk of malignancy</t>
  </si>
  <si>
    <t>0361U</t>
  </si>
  <si>
    <t>Neurflmnt lt chn dig ia quan</t>
  </si>
  <si>
    <t>Neurofilament light chain, digital immunoassay, plasma, quantitative</t>
  </si>
  <si>
    <t>0362U</t>
  </si>
  <si>
    <t>Onc pap thyr ca rna 82&amp;10</t>
  </si>
  <si>
    <t>Oncology (papillary thyroid cancer), gene-expression profiling via targeted</t>
  </si>
  <si>
    <t>Oncology (papillary thyroid cancer), gene-expression profiling via targeted hybrid capture-enrichment rna sequencing of 82 content genes and 10 housekeeping genes, formalin-fixed paraffin embedded (ffpe) tissue, algorithm reported as one of three molecular subtypes</t>
  </si>
  <si>
    <t>0363U</t>
  </si>
  <si>
    <t>Onc urthl mrna 5 gen alg</t>
  </si>
  <si>
    <t>Oncology (urothelial), mrna, geneexpression profiling by real-time quantitative</t>
  </si>
  <si>
    <t>Oncology (urothelial), mrna, geneexpression profiling by real-time quantitative pcr of 5 genes (mdk, hoxa13, cdc2 [cdk1], igfbp5, and cxcr2), utilizing urine, algorithm incorporates age, sex, smoking history, and macrohematuria frequency, reported as a risk score for having urothelial carcinoma</t>
  </si>
  <si>
    <t>Routine venipuncture</t>
  </si>
  <si>
    <t>Insertion of needle into vein for collection of blood sample</t>
  </si>
  <si>
    <t>Collection of venous blood by venipuncture</t>
  </si>
  <si>
    <t>Breath tst attain/anal c-14</t>
  </si>
  <si>
    <t>Nuclear medicine study to acquire exhaled breath samples</t>
  </si>
  <si>
    <t>Urea breath test, c-14 (isotopic); acquisition for analysis</t>
  </si>
  <si>
    <t>Breath test analysis c-14</t>
  </si>
  <si>
    <t>Nuclear medicine study to assess exhaled breath samples</t>
  </si>
  <si>
    <t>Urea breath test, c-14 (isotopic); analysis</t>
  </si>
  <si>
    <t>Metabolic panel ionized ca</t>
  </si>
  <si>
    <t>Blood test, basic group of blood chemicals (Calcium, ionized)</t>
  </si>
  <si>
    <t>Basic metabolic panel (calcium, ionized) this panel must include the following: calcium, ionized (82330) carbon dioxide (bicarbonate) (82374) chloride (82435) creatinine (82565) glucose (82947) potassium (84132) sodium (84295) urea nitrogen (bun) (84520)</t>
  </si>
  <si>
    <t>Metabolic panel total ca</t>
  </si>
  <si>
    <t>Blood test, basic group of blood chemicals (Calcium, total)</t>
  </si>
  <si>
    <t>Basic metabolic panel (calcium, total) this panel must include the following: calcium, total (82310) carbon dioxide (bicarbonate) (82374) chloride (82435) creatinine (82565) glucose (82947) potassium (84132) sodium (84295) urea nitrogen (bun) (84520)</t>
  </si>
  <si>
    <t>Electrolyte panel</t>
  </si>
  <si>
    <t>Blood test panel for electrolytes (sodium potassium, chloride, carbon dioxide)</t>
  </si>
  <si>
    <t>Electrolyte panel this panel must include the following: carbon dioxide (bicarbonate) (82374) chloride (82435) potassium (84132) sodium (84295)</t>
  </si>
  <si>
    <t>Comprehen metabolic panel</t>
  </si>
  <si>
    <t>Blood test, comprehensive group of blood chemicals</t>
  </si>
  <si>
    <t>Comprehensive metabolic panel this panel must include the following: albumin (82040) bilirubin, total (82247) calcium, total (82310) carbon dioxide (bicarbonate) (82374) chloride (82435) creatinine (82565) glucose (82947) phosphatase, alkaline (84075) potassium (84132) protein, total (84155) sodium (84295) transferase, alanine amino (alt) (sgpt) (84460) transferase, aspartate amino (ast) (sgot) (84450) urea nitrogen (bun) (84520)</t>
  </si>
  <si>
    <t>Obstetric panel</t>
  </si>
  <si>
    <t>Obstetric blood test panel</t>
  </si>
  <si>
    <t>Obstetric panel this panel must include the following: blood count, complete (cbc), automated and automated differential wbc count (85025 or 85027 and 85004) or blood count, complete (cbc), automated (85027) and appropriate manual differential wbc count (85007 or 85009) hepatitis b surface antigen (hbsag) (87340) antibody, rubella (86762) syphilis test, non-treponemal antibody; qualitative (eg, vdrl, rpr, art) (86592) antibody screen, rbc, each serum technique (86850) blood typing, abo (86900) and blood typing, rh (d) (86901)</t>
  </si>
  <si>
    <t>Lipid panel</t>
  </si>
  <si>
    <t>Blood test, lipids (cholesterol and triglycerides)</t>
  </si>
  <si>
    <t>Lipid panel this panel must include the following: cholesterol, serum, total (82465) lipoprotein, direct measurement, high density cholesterol (hdl cholesterol) (83718) triglycerides (84478)</t>
  </si>
  <si>
    <t>Renal function panel</t>
  </si>
  <si>
    <t>Kidney function blood test panel</t>
  </si>
  <si>
    <t>Renal function panel this panel must include the following: albumin (82040) calcium, total (82310) carbon dioxide (bicarbonate) (82374) chloride (82435) creatinine (82565) glucose (82947) phosphorus inorganic (phosphate) (84100) potassium (84132) sodium (84295) urea nitrogen (bun) (84520)</t>
  </si>
  <si>
    <t>Acute hepatitis panel</t>
  </si>
  <si>
    <t>Acute hepatitis panel this panel must include the following: hepatitis a antibody (haab), igm antibody (86709) hepatitis b core antibody (hbcab), igm antibody (86705) hepatitis b surface antigen (hbsag) (87340) hepatitis c antibody (86803)</t>
  </si>
  <si>
    <t>Hepatic function panel</t>
  </si>
  <si>
    <t>Liver function blood test panel</t>
  </si>
  <si>
    <t>Hepatic function panel this panel must include the following: albumin (82040) bilirubin, total (82247) bilirubin, direct (82248) phosphatase, alkaline (84075) protein, total (84155) transferase, alanine amino (alt) (sgpt) (84460) transferase, aspartate amino (ast) (sgot) (84450)</t>
  </si>
  <si>
    <t>Blood test panel for obstetrics ( cbc, differential wbc count, hepatitis b,</t>
  </si>
  <si>
    <t>Obstetric panel (includes hiv testing) this panel must include the following: blood count, complete (cbc), and automated differential wbc count (85025 or 85027 and 85004) or blood count, complete (cbc), automated (85027) and appropriate manual differential wbc count (85007 or 85009) hepatitis b surface antigen (hbsag) (87340) hiv-1 antigen(s), with hiv-1 and hiv-2 antibodies, single result (87389) antibody, rubella (86762) syphilis test, non-treponemal antibody; qualitative (eg, vdrl, rpr, art) (86592) antibody screen, rbc, each serum technique (86850) blood typing, abo (86900) and blood typing, rh (d) (86901)</t>
  </si>
  <si>
    <t>Drug assay acetaminophen</t>
  </si>
  <si>
    <t>Measurement of acetaminophen</t>
  </si>
  <si>
    <t>Acetaminophen</t>
  </si>
  <si>
    <t>Drug assay adalimumab</t>
  </si>
  <si>
    <t>Measurement of adalimumab</t>
  </si>
  <si>
    <t>Adalimumab</t>
  </si>
  <si>
    <t>Assay of amikacin</t>
  </si>
  <si>
    <t>Amikacin (antibiotic) level</t>
  </si>
  <si>
    <t>Amikacin</t>
  </si>
  <si>
    <t>Drug assay amiodarone</t>
  </si>
  <si>
    <t>Measurement of amiodarone</t>
  </si>
  <si>
    <t>Amiodarone</t>
  </si>
  <si>
    <t>Drug assay caffeine</t>
  </si>
  <si>
    <t>Caffeine level</t>
  </si>
  <si>
    <t>Caffeine</t>
  </si>
  <si>
    <t>Assay carbamazepine total</t>
  </si>
  <si>
    <t>Carbamazepine level, total</t>
  </si>
  <si>
    <t>Carbamazepine; total</t>
  </si>
  <si>
    <t>Assay carbamazepine free</t>
  </si>
  <si>
    <t>Carbamazepine level, free</t>
  </si>
  <si>
    <t>Carbamazepine; free</t>
  </si>
  <si>
    <t>Drug assay cyclosporine</t>
  </si>
  <si>
    <t>Cyclosporine level</t>
  </si>
  <si>
    <t>Cyclosporine</t>
  </si>
  <si>
    <t>Drug assay clozapine</t>
  </si>
  <si>
    <t>Clozapine level</t>
  </si>
  <si>
    <t>Clozapine</t>
  </si>
  <si>
    <t>Asy carbamazepin 10,11-epxid</t>
  </si>
  <si>
    <t>Measurement of carbamazepine-10,11-epoxide</t>
  </si>
  <si>
    <t>Carbamazepine; -10,11-epoxide</t>
  </si>
  <si>
    <t>Assay of digoxin total</t>
  </si>
  <si>
    <t>Digoxin level, total</t>
  </si>
  <si>
    <t>Digoxin; total</t>
  </si>
  <si>
    <t>Assay of digoxin free</t>
  </si>
  <si>
    <t>Digoxin level, free</t>
  </si>
  <si>
    <t>Digoxin; free</t>
  </si>
  <si>
    <t>Assay dipropylacetic acd tot</t>
  </si>
  <si>
    <t>Valproic acid level, total</t>
  </si>
  <si>
    <t>Valproic acid (dipropylacetic acid); total</t>
  </si>
  <si>
    <t>Dipropylacetic acid free</t>
  </si>
  <si>
    <t>Valproic acid level, free</t>
  </si>
  <si>
    <t>Valproic acid (dipropylacetic acid); free</t>
  </si>
  <si>
    <t>Drug assay felbamate</t>
  </si>
  <si>
    <t>Measurement of felbamate</t>
  </si>
  <si>
    <t>Felbamate</t>
  </si>
  <si>
    <t>Assay of ethosuximide</t>
  </si>
  <si>
    <t>Ethosuximide level</t>
  </si>
  <si>
    <t>Ethosuximide</t>
  </si>
  <si>
    <t>Drug assay everolimus</t>
  </si>
  <si>
    <t>Everolimus level</t>
  </si>
  <si>
    <t>Everolimus</t>
  </si>
  <si>
    <t>Assay of gentamicin</t>
  </si>
  <si>
    <t>Gentamicin (antibiotic) level</t>
  </si>
  <si>
    <t>Gentamicin</t>
  </si>
  <si>
    <t>Drug screen quant gabapentin</t>
  </si>
  <si>
    <t>Gabapentin level</t>
  </si>
  <si>
    <t>Gabapentin, whole blood, serum, or plasma</t>
  </si>
  <si>
    <t>Assay of haloperidol</t>
  </si>
  <si>
    <t>Haloperidol level</t>
  </si>
  <si>
    <t>Haloperidol</t>
  </si>
  <si>
    <t>Drug screen quan lamotrigine</t>
  </si>
  <si>
    <t>Lamotrigine level</t>
  </si>
  <si>
    <t>Lamotrigine</t>
  </si>
  <si>
    <t>Assay of lidocaine</t>
  </si>
  <si>
    <t>Lidocaine level</t>
  </si>
  <si>
    <t>Lidocaine</t>
  </si>
  <si>
    <t>Drug scrn quan levetiracetam</t>
  </si>
  <si>
    <t>Levetiracetam level</t>
  </si>
  <si>
    <t>Levetiracetam</t>
  </si>
  <si>
    <t>Assay of lithium</t>
  </si>
  <si>
    <t>Lithium level</t>
  </si>
  <si>
    <t>Lithium</t>
  </si>
  <si>
    <t>Drug assay salicylate</t>
  </si>
  <si>
    <t>Measurement of salicylate</t>
  </si>
  <si>
    <t>Salicylate</t>
  </si>
  <si>
    <t>Drug scrn quan mycophenolate</t>
  </si>
  <si>
    <t>Mycophenolate (mycophenolic acid) level</t>
  </si>
  <si>
    <t>Mycophenolate (mycophenolic acid)</t>
  </si>
  <si>
    <t>Drug assay flecainide</t>
  </si>
  <si>
    <t>Measurement of flecainide</t>
  </si>
  <si>
    <t>Flecainide</t>
  </si>
  <si>
    <t>Drug scrn quant oxcarbazepin</t>
  </si>
  <si>
    <t>Oxcarbazepine level</t>
  </si>
  <si>
    <t>Oxcarbazepine</t>
  </si>
  <si>
    <t>Assay of phenobarbital</t>
  </si>
  <si>
    <t>Phenobarbital level</t>
  </si>
  <si>
    <t>Phenobarbital</t>
  </si>
  <si>
    <t>Assay of phenytoin total</t>
  </si>
  <si>
    <t>Phenytoin level, total</t>
  </si>
  <si>
    <t>Phenytoin; total</t>
  </si>
  <si>
    <t>Assay of phenytoin free</t>
  </si>
  <si>
    <t>Phenytoin level, free</t>
  </si>
  <si>
    <t>Phenytoin; free</t>
  </si>
  <si>
    <t>Drug assay posaconazole</t>
  </si>
  <si>
    <t>Measurement of posaconazole</t>
  </si>
  <si>
    <t>Posaconazole</t>
  </si>
  <si>
    <t>Assay of primidone</t>
  </si>
  <si>
    <t>Primidone level</t>
  </si>
  <si>
    <t>Primidone</t>
  </si>
  <si>
    <t>Drug assay itraconazole</t>
  </si>
  <si>
    <t>Measurement of itraconazole</t>
  </si>
  <si>
    <t>Itraconazole</t>
  </si>
  <si>
    <t>Assay of procainamide</t>
  </si>
  <si>
    <t>Procainamide level</t>
  </si>
  <si>
    <t>Procainamide;</t>
  </si>
  <si>
    <t>Procainamide level, with metabolites</t>
  </si>
  <si>
    <t>Procainamide; with metabolites (eg, n-acetyl procainamide)</t>
  </si>
  <si>
    <t>Drug assay leflunomide</t>
  </si>
  <si>
    <t>Measurement of leflunomide</t>
  </si>
  <si>
    <t>Leflunomide</t>
  </si>
  <si>
    <t>Assay of quinidine</t>
  </si>
  <si>
    <t>Quinidine level</t>
  </si>
  <si>
    <t>Quinidine</t>
  </si>
  <si>
    <t>Assay of sirolimus</t>
  </si>
  <si>
    <t>Sirolimus level</t>
  </si>
  <si>
    <t>Sirolimus</t>
  </si>
  <si>
    <t>Assay of tacrolimus</t>
  </si>
  <si>
    <t>Tacrolimus level</t>
  </si>
  <si>
    <t>Tacrolimus</t>
  </si>
  <si>
    <t>Assay of theophylline</t>
  </si>
  <si>
    <t>Theophylline level</t>
  </si>
  <si>
    <t>Theophylline</t>
  </si>
  <si>
    <t>Drug screen quant tiagabine</t>
  </si>
  <si>
    <t>Tiagabine level</t>
  </si>
  <si>
    <t>Tiagabine</t>
  </si>
  <si>
    <t>Assay of tobramycin</t>
  </si>
  <si>
    <t>Tobramycin (antibiotic) level</t>
  </si>
  <si>
    <t>Tobramycin</t>
  </si>
  <si>
    <t>Assay of topiramate</t>
  </si>
  <si>
    <t>Topiramate level</t>
  </si>
  <si>
    <t>Topiramate</t>
  </si>
  <si>
    <t>Assay of vancomycin</t>
  </si>
  <si>
    <t>Vancomycin (antibiotic) level</t>
  </si>
  <si>
    <t>Vancomycin</t>
  </si>
  <si>
    <t>Drug screen quant zonisamide</t>
  </si>
  <si>
    <t>Zonisamide level</t>
  </si>
  <si>
    <t>Zonisamide</t>
  </si>
  <si>
    <t>Drug assay methotrexate</t>
  </si>
  <si>
    <t>Measurement of methotrexate</t>
  </si>
  <si>
    <t>Methotrexate</t>
  </si>
  <si>
    <t>Drug assay rufinamide</t>
  </si>
  <si>
    <t>Measurement of rufinamide</t>
  </si>
  <si>
    <t>Rufinamide</t>
  </si>
  <si>
    <t>Drug asy hydroxychloroquine</t>
  </si>
  <si>
    <t>Measurement of hydroxychloroquine</t>
  </si>
  <si>
    <t>Hydroxychloroquine</t>
  </si>
  <si>
    <t>Drug assay infliximab</t>
  </si>
  <si>
    <t>Measurement of infliximab</t>
  </si>
  <si>
    <t>Infliximab</t>
  </si>
  <si>
    <t>Drug assay lacosamide</t>
  </si>
  <si>
    <t>Measurement of lacosamide</t>
  </si>
  <si>
    <t>Lacosamide</t>
  </si>
  <si>
    <t>Drug assay vedolizumab</t>
  </si>
  <si>
    <t>Measurement of vedolizumab</t>
  </si>
  <si>
    <t>Vedolizumab</t>
  </si>
  <si>
    <t>Drug assay voriconazole</t>
  </si>
  <si>
    <t>Measurement of voriconazole</t>
  </si>
  <si>
    <t>Voriconazole</t>
  </si>
  <si>
    <t>Quantitative assay drug</t>
  </si>
  <si>
    <t>Quantitation of therapeutic drug</t>
  </si>
  <si>
    <t>Quantitation of therapeutic drug, not elsewhere specified</t>
  </si>
  <si>
    <t>Drug test prsmv dir opt obs</t>
  </si>
  <si>
    <t>Testing for presence of drug, read by direct observation</t>
  </si>
  <si>
    <t>Drug test(s), presumptive, any number of drug classes, any number of devices or procedures; capable of being read by direct optical observation only (eg, utilizing immunoassay [eg, dipsticks, cups, cards, or cartridges]), includes sample validation when performed, per date of service</t>
  </si>
  <si>
    <t>Drug test prsmv instrmnt</t>
  </si>
  <si>
    <t>Testing for presence of drug, read by instrument assisted observation</t>
  </si>
  <si>
    <t>Drug test(s), presumptive, any number of drug classes, any number of devices or procedures; read by instrument assisted direct optical observation (eg, utilizing immunoassay [eg, dipsticks, cups, cards, or cartridges]), includes sample validation when performed, per date of service</t>
  </si>
  <si>
    <t>Drug test prsmv chem anlyzr</t>
  </si>
  <si>
    <t>Testing for presence of drug, by chemistry analyzers</t>
  </si>
  <si>
    <t>Drug test(s), presumptive, any number of drug classes, any number of devices or procedures; by instrument chemistry analyzers (eg, utilizing immunoassay [eg, eia, elisa, emit, fpia, ia, kims, ria]), chromatography (eg, gc, hplc), and mass spectrometry either with or without chromatography, (eg, dart, desi, gc-ms, gc-ms/ms, lc-ms, lc-ms/ms, ldtd, maldi, tof) includes sample validation when performed, per date of service</t>
  </si>
  <si>
    <t>Acth stimulation panel</t>
  </si>
  <si>
    <t>Hormonal panel for adrenal gland assessment (adrenal gland insufficiency)</t>
  </si>
  <si>
    <t>Acth stimulation panel; for adrenal insufficiency this panel must include the following: cortisol (82533 x 2)</t>
  </si>
  <si>
    <t>Hormone panel for adrenal gland assessment (21 hydroxylase deficiency)</t>
  </si>
  <si>
    <t>Acth stimulation panel; for 21 hydroxylase deficiency this panel must include the following: cortisol (82533 x 2) 17 hydroxyprogesterone (83498 x 2)</t>
  </si>
  <si>
    <t>Hormone panel adrenal gland assessment (3 beta-hydroxydehydrogenase deficiency)</t>
  </si>
  <si>
    <t>Acth stimulation panel; for 3 beta-hydroxydehydrogenase deficiency this panel must include the following: cortisol (82533 x 2) 17 hydroxypregnenolone (84143 x 2)</t>
  </si>
  <si>
    <t>Aldosterone suppression eval</t>
  </si>
  <si>
    <t>Aldosterone suppression evaluation panel</t>
  </si>
  <si>
    <t>Aldosterone suppression evaluation panel (eg, saline infusion) this panel must include the following: aldosterone (82088 x 2) renin (84244 x 2)</t>
  </si>
  <si>
    <t>Calcitonin stimul panel</t>
  </si>
  <si>
    <t>Calcitonin stimulation panel</t>
  </si>
  <si>
    <t>Calcitonin stimulation panel (eg, calcium, pentagastrin) this panel must include the following: calcitonin (82308 x 3)</t>
  </si>
  <si>
    <t>Crh stimulation panel</t>
  </si>
  <si>
    <t>Adrenal gland stimulation panel</t>
  </si>
  <si>
    <t>Corticotropic releasing hormone (crh) stimulation panel this panel must include the following: cortisol (82533 x 6) adrenocorticotropic hormone (acth) (82024 x 6)</t>
  </si>
  <si>
    <t>Testosterone response panel</t>
  </si>
  <si>
    <t>Reproductive hormone panel (testosterone)</t>
  </si>
  <si>
    <t>Chorionic gonadotropin stimulation panel; testosterone response this panel must include the following: testosterone (84403 x 2 on 3 pooled blood samples)</t>
  </si>
  <si>
    <t>Tot estradiol response panel</t>
  </si>
  <si>
    <t>Reproductive hormone panel (estradiol)</t>
  </si>
  <si>
    <t>Chorionic gonadotropin stimulation panel; estradiol response this panel must include the following: estradiol, total (82670 x 2 on 3 pooled blood samples)</t>
  </si>
  <si>
    <t>Renin stimulation panel</t>
  </si>
  <si>
    <t>Renal vein renin (kidney enzyme) stimulation panel</t>
  </si>
  <si>
    <t>Renal vein renin stimulation panel (eg, captopril) this panel must include the following: renin (84244 x 6)</t>
  </si>
  <si>
    <t>Peripheral vein renin (kidney enzyme) stimulation panel</t>
  </si>
  <si>
    <t>Peripheral vein renin stimulation panel (eg, captopril) this panel must include the following: renin (84244 x 2)</t>
  </si>
  <si>
    <t>Pituitary evaluation panel</t>
  </si>
  <si>
    <t>Anterior pituitary gland evaluation panel</t>
  </si>
  <si>
    <t>Combined rapid anterior pituitary evaluation panel this panel must include the following: adrenocorticotropic hormone (acth) (82024 x 4) luteinizing hormone (lh) (83002 x 4) follicle stimulating hormone (fsh) (83001 x 4) prolactin (84146 x 4) human growth hormone (hgh) (83003 x 4) cortisol (82533 x 4) thyroid stimulating hormone (tsh) (84443 x 4)</t>
  </si>
  <si>
    <t>Dexamethasone panel</t>
  </si>
  <si>
    <t>Dexamethasone (steroid) suppression evaluation panel, 48 hour</t>
  </si>
  <si>
    <t>Dexamethasone suppression panel, 48 hour this panel must include the following: free cortisol, urine (82530 x 2) cortisol (82533 x 2) volume measurement for timed collection (81050 x 2)</t>
  </si>
  <si>
    <t>Glucagon tolerance panel</t>
  </si>
  <si>
    <t>Glucagon (hormone) tolerance panel to evaluate for insulinoma (pancreatic tumor)</t>
  </si>
  <si>
    <t>Glucagon tolerance panel; for insulinoma this panel must include the following: glucose (82947 x 3) insulin (83525 x 3)</t>
  </si>
  <si>
    <t>Glucagon (hormone) tolerance panel to evaluate for pheochromocytoma (adrenal</t>
  </si>
  <si>
    <t>Glucagon tolerance panel; for pheochromocytoma this panel must include the following: catecholamines, fractionated (82384 x 2)</t>
  </si>
  <si>
    <t>Gonadotropin hormone panel</t>
  </si>
  <si>
    <t>Gonadotropin releasing hormone (reproductive hormone) panel</t>
  </si>
  <si>
    <t>Gonadotropin releasing hormone stimulation panel this panel must include the following: follicle stimulating hormone (fsh) (83001 x 4) luteinizing hormone (lh) (83002 x 4)</t>
  </si>
  <si>
    <t>Growth hormone panel</t>
  </si>
  <si>
    <t>Growth hormone stimulation panel</t>
  </si>
  <si>
    <t>Growth hormone stimulation panel (eg, arginine infusion, l-dopa administration) this panel must include the following: human growth hormone (hgh) (83003 x 4)</t>
  </si>
  <si>
    <t>Growth hormone suppression panel</t>
  </si>
  <si>
    <t>Growth hormone suppression panel (glucose administration) this panel must include the following: glucose (82947 x 3) human growth hormone (hgh) (83003 x 4)</t>
  </si>
  <si>
    <t>Insulin suppression panel</t>
  </si>
  <si>
    <t>Insulin-induced C-peptide (protein) suppression panel</t>
  </si>
  <si>
    <t>Insulin-induced c-peptide suppression panel this panel must include the following: insulin (83525) c-peptide (84681 x 5) glucose (82947 x 5)</t>
  </si>
  <si>
    <t>Insulin tolerance panel</t>
  </si>
  <si>
    <t>Insulin tolerance panel for ACTH (adrenal gland hormone) insufficiency</t>
  </si>
  <si>
    <t>Insulin tolerance panel; for acth insufficiency this panel must include the following: cortisol (82533 x 5) glucose (82947 x 5)</t>
  </si>
  <si>
    <t>Insulin tolerance panel for growth hormone deficiency</t>
  </si>
  <si>
    <t>Insulin tolerance panel; for growth hormone deficiency this panel must include the following: glucose (82947 x 5) human growth hormone (hgh) (83003 x 5)</t>
  </si>
  <si>
    <t>Metyrapone panel</t>
  </si>
  <si>
    <t>Metyrapone (hormone antibody) panel</t>
  </si>
  <si>
    <t>Metyrapone panel this panel must include the following: cortisol (82533 x 2) 11 deoxycortisol (82634 x 2)</t>
  </si>
  <si>
    <t>Trh stimulation panel</t>
  </si>
  <si>
    <t>Thyrotropin releasing hormone (TRH) (hypothalamus hormone) stimulation panel, 1</t>
  </si>
  <si>
    <t>Thyrotropin releasing hormone (trh) stimulation panel; 1 hour this panel must include the following: thyroid stimulating hormone (tsh) (84443 x 3)</t>
  </si>
  <si>
    <t>Thyrotropin releasing hormone (TRH) (hypothalamus hormone) stimulation panel, 2</t>
  </si>
  <si>
    <t>Thyrotropin releasing hormone (trh) stimulation panel; 2 hour this panel must include the following: thyroid stimulating hormone (tsh) (84443 x 4)</t>
  </si>
  <si>
    <t>Urinalysis nonauto w/scope</t>
  </si>
  <si>
    <t>Manual urinalysis test with examination using microscope, non-automated</t>
  </si>
  <si>
    <t>Urinalysis, by dip stick or tablet reagent for bilirubin, glucose, hemoglobin, ketones, leukocytes, nitrite, ph, protein, specific gravity, urobilinogen, any number of these constituents; non-automated, with microscopy</t>
  </si>
  <si>
    <t>Urinalysis auto w/scope</t>
  </si>
  <si>
    <t>Manual urinalysis test with examination using microscope, automated</t>
  </si>
  <si>
    <t>Urinalysis, by dip stick or tablet reagent for bilirubin, glucose, hemoglobin, ketones, leukocytes, nitrite, ph, protein, specific gravity, urobilinogen, any number of these constituents; automated, with microscopy</t>
  </si>
  <si>
    <t>Urinalysis nonauto w/o scope</t>
  </si>
  <si>
    <t>Urinalysis, manual test</t>
  </si>
  <si>
    <t>Urinalysis, by dip stick or tablet reagent for bilirubin, glucose, hemoglobin, ketones, leukocytes, nitrite, ph, protein, specific gravity, urobilinogen, any number of these constituents; non-automated, without microscopy</t>
  </si>
  <si>
    <t>Urinalysis auto w/o scope</t>
  </si>
  <si>
    <t>Automated urinalysis test</t>
  </si>
  <si>
    <t>Urinalysis, by dip stick or tablet reagent for bilirubin, glucose, hemoglobin, ketones, leukocytes, nitrite, ph, protein, specific gravity, urobilinogen, any number of these constituents; automated, without microscopy</t>
  </si>
  <si>
    <t>Urinalysis</t>
  </si>
  <si>
    <t>Analysis of urine, except immunoassays</t>
  </si>
  <si>
    <t>Urinalysis; qualitative or semiquantitative, except immunoassays</t>
  </si>
  <si>
    <t>Urine screen for bacteria</t>
  </si>
  <si>
    <t>Urinalysis for bacteria</t>
  </si>
  <si>
    <t>Urinalysis; bacteriuria screen, except by culture or dipstick</t>
  </si>
  <si>
    <t>Microscopic exam of urine</t>
  </si>
  <si>
    <t>Urinalysis using microscope</t>
  </si>
  <si>
    <t>Urinalysis; microscopic only</t>
  </si>
  <si>
    <t>Urinalysis glass test</t>
  </si>
  <si>
    <t>Urinalysis, 2 or 3 glass test</t>
  </si>
  <si>
    <t>Urinalysis; 2 or 3 glass test</t>
  </si>
  <si>
    <t>Urine pregnancy test</t>
  </si>
  <si>
    <t>Urine pregnancy test, by visual color comparison methods</t>
  </si>
  <si>
    <t>Urinalysis volume measure</t>
  </si>
  <si>
    <t>Urine volume measurement</t>
  </si>
  <si>
    <t>Volume measurement for timed collection, each</t>
  </si>
  <si>
    <t>Hpa-1 genotyping</t>
  </si>
  <si>
    <t>Gene analysis (Human Platelet Antigen 1) for common variant</t>
  </si>
  <si>
    <t>Human platelet antigen 1 genotyping (hpa-1), itgb3 (integrin, beta 3 [platelet glycoprotein iiia], antigen cd61 [gpiiia]) (eg, neonatal alloimmune thrombocytopenia [nait], post-transfusion purpura), gene analysis, common variant, hpa-1a/b (l33p)</t>
  </si>
  <si>
    <t>Hpa-2 genotyping</t>
  </si>
  <si>
    <t>Gene analysis (Human Platelet Antigen 2) for common variant</t>
  </si>
  <si>
    <t>Human platelet antigen 2 genotyping (hpa-2), gp1ba (glycoprotein ib [platelet], alpha polypeptide [gpiba]) (eg, neonatal alloimmune thrombocytopenia [nait], post-transfusion purpura), gene analysis, common variant, hpa-2a/b (t145m)</t>
  </si>
  <si>
    <t>Hpa-3 genotyping</t>
  </si>
  <si>
    <t>Gene analysis (Human Platelet Antigen 3) for common variant</t>
  </si>
  <si>
    <t>Human platelet antigen 3 genotyping (hpa-3), itga2b (integrin, alpha 2b [platelet glycoprotein iib of iib/iiia complex], antigen cd41 [gpiib]) (eg, neonatal alloimmune thrombocytopenia [nait], post-transfusion purpura), gene analysis, common variant, hpa-3a/b (i843s)</t>
  </si>
  <si>
    <t>Hpa-4 genotyping</t>
  </si>
  <si>
    <t>Gene analysis (Human Platelet Antigen 4) for common variant</t>
  </si>
  <si>
    <t>Human platelet antigen 4 genotyping (hpa-4), itgb3 (integrin, beta 3 [platelet glycoprotein iiia], antigen cd61 [gpiiia]) (eg, neonatal alloimmune thrombocytopenia [nait], post-transfusion purpura), gene analysis, common variant, hpa-4a/b (r143q)</t>
  </si>
  <si>
    <t>Hpa-5 genotyping</t>
  </si>
  <si>
    <t>Gene analysis (Human Platelet Antigen 5) for common variant</t>
  </si>
  <si>
    <t>Human platelet antigen 5 genotyping (hpa-5), itga2 (integrin, alpha 2 [cd49b, alpha 2 subunit of vla-2 receptor] [gpia]) (eg, neonatal alloimmune thrombocytopenia [nait], post-transfusion purpura), gene analysis, common variant (eg, hpa-5a/b [k505e])</t>
  </si>
  <si>
    <t>Hpa-6 genotyping</t>
  </si>
  <si>
    <t>Gene analysis (Human Platelet Antigen 6) for common variant</t>
  </si>
  <si>
    <t>Human platelet antigen 6 genotyping (hpa-6w), itgb3 (integrin, beta 3 [platelet glycoprotein iiia, antigen cd61] [gpiiia]) (eg, neonatal alloimmune thrombocytopenia [nait], post-transfusion purpura), gene analysis, common variant, hpa-6a/b (r489q)</t>
  </si>
  <si>
    <t>Hpa-9 genotyping</t>
  </si>
  <si>
    <t>Gene analysis (Human Platelet Antigen 9) for common variant</t>
  </si>
  <si>
    <t>Human platelet antigen 9 genotyping (hpa-9w), itga2b (integrin, alpha 2b [platelet glycoprotein iib of iib/iiia complex, antigen cd41] [gpiib]) (eg, neonatal alloimmune thrombocytopenia [nait], post-transfusion purpura), gene analysis, common variant, hpa-9a/b (v837m)</t>
  </si>
  <si>
    <t>Hpa-15 genotyping</t>
  </si>
  <si>
    <t>Gene analysis (Human Platelet Antigen 15) for common variant</t>
  </si>
  <si>
    <t>Human platelet antigen 15 genotyping (hpa-15), cd109 (cd109 molecule) (eg, neonatal alloimmune thrombocytopenia [nait], post-transfusion purpura), gene analysis, common variant, hpa-15a/b (s682y)</t>
  </si>
  <si>
    <t>Idh1 common variants</t>
  </si>
  <si>
    <t>Gene analysis (isocitrate dehydrogenase 1 [NADP+], soluble) for common variants</t>
  </si>
  <si>
    <t>Idh1 (isocitrate dehydrogenase 1 [nadp+], soluble) (eg, glioma), common variants (eg, r132h, r132c)</t>
  </si>
  <si>
    <t>Idh2 common variants</t>
  </si>
  <si>
    <t>Gene analysis (isocitrate dehydrogenase 2 [NADP+], mitochondrial) for common</t>
  </si>
  <si>
    <t>Idh2 (isocitrate dehydrogenase 2 [nadp+], mitochondrial) (eg, glioma), common variants (eg, r140w, r172m)</t>
  </si>
  <si>
    <t>Dmd dup/delet analysis</t>
  </si>
  <si>
    <t>Gene analysis (dystrophin)</t>
  </si>
  <si>
    <t>Dmd (dystrophin) (eg, duchenne/becker muscular dystrophy) deletion analysis, and duplication analysis, if performed</t>
  </si>
  <si>
    <t>Brca1&amp;2 gen full seq dup/del</t>
  </si>
  <si>
    <t>Gene analysis (breast cancer 1 and 2) of full sequence and analysis for</t>
  </si>
  <si>
    <t>Brca1 (brca1, dna repair associated), brca2 (brca2, dna repair associated) (eg, hereditary breast and ovarian cancer) gene analysis; full sequence analysis and full duplication/deletion analysis (ie, detection of large gene rearrangements)</t>
  </si>
  <si>
    <t>Brca1&amp;2 gene full seq alys</t>
  </si>
  <si>
    <t>Gene analysis (breast cancer 1 and 2) of full sequence</t>
  </si>
  <si>
    <t>Brca1 (brca1, dna repair associated), brca2 (brca2, dna repair associated) (eg, hereditary breast and ovarian cancer) gene analysis; full sequence analysis</t>
  </si>
  <si>
    <t>Brca1&amp;2 gen ful dup/del alys</t>
  </si>
  <si>
    <t>Gene analysis (breast cancer 1 and 2) for duplication or deletion variants</t>
  </si>
  <si>
    <t>Brca1 (brca1, dna repair associated), brca2 (brca2, dna repair associated) (eg, hereditary breast and ovarian cancer) gene analysis; full duplication/deletion analysis (ie, detection of large gene rearrangements)</t>
  </si>
  <si>
    <t>Brca1 gene full seq alys</t>
  </si>
  <si>
    <t>Gene analysis (breast cancer 1) of full sequence</t>
  </si>
  <si>
    <t>Brca1 (brca1, dna repair associated) (eg, hereditary breast and ovarian cancer) gene analysis; full sequence analysis</t>
  </si>
  <si>
    <t>Brca1 gene full dup/del alys</t>
  </si>
  <si>
    <t>Gene analysis (breast cancer 1) for duplication or deletion variants</t>
  </si>
  <si>
    <t>Brca1 (brca1, dna repair associated) (eg, hereditary breast and ovarian cancer) gene analysis; full duplication/deletion analysis (ie, detection of large gene rearrangements)</t>
  </si>
  <si>
    <t>Brca2 gene full dup/del alys</t>
  </si>
  <si>
    <t>Gene analysis (breast cancer 2) for duplication or deletion variants</t>
  </si>
  <si>
    <t>Brca2 (brca2, dna repair associated) (eg, hereditary breast and ovarian cancer) gene analysis; full duplication/deletion analysis (ie, detection of large gene rearrangements)</t>
  </si>
  <si>
    <t>Ccnd1/igh translocation alys</t>
  </si>
  <si>
    <t>Gene analysis (CCND1/IGH (t(11;14))) translocation analysis</t>
  </si>
  <si>
    <t>Ccnd1/igh (t(11;14)) (eg, mantle cell lymphoma) translocation analysis, major breakpoint, qualitative and quantitative, if performed</t>
  </si>
  <si>
    <t>Abl1 gene</t>
  </si>
  <si>
    <t>Gene analysis (ABL proto-oncogene 1, non-receptor tyrosine kinase)</t>
  </si>
  <si>
    <t>Abl1 (abl proto-oncogene 1, non-receptor tyrosine kinase) (eg, acquired imatinib tyrosine kinase inhibitor resistance), gene analysis, variants in the kinase domain</t>
  </si>
  <si>
    <t>Aff2 gene detc abnor alleles</t>
  </si>
  <si>
    <t>Gene analysis (fragile X mental retardation 2) for abnormal alleles</t>
  </si>
  <si>
    <t>Aff2 (af4/fmr2 family, member 2 [fmr2]) (eg, fragile x mental retardation 2 [fraxe]) gene analysis; evaluation to detect abnormal (eg, expanded) alleles</t>
  </si>
  <si>
    <t>Aff2 gene charac alleles</t>
  </si>
  <si>
    <t>Gene analysis (fragile X mental retardation 2) for characterization of alleles</t>
  </si>
  <si>
    <t>Aff2 (af4/fmr2 family, member 2 [fmr2]) (eg, fragile x mental retardation 2 [fraxe]) gene analysis; characterization of alleles (eg, expanded size and methylation status)</t>
  </si>
  <si>
    <t>Ar gene full gene sequence</t>
  </si>
  <si>
    <t>Gene analysis (androgen receptor) of full sequence</t>
  </si>
  <si>
    <t>Ar (androgen receptor) (eg, spinal and bulbar muscular atrophy, kennedy disease, x chromosome inactivation) gene analysis; full gene sequence</t>
  </si>
  <si>
    <t>Ar gene known famil variant</t>
  </si>
  <si>
    <t>Gene analysis (androgen receptor) for known familial variant</t>
  </si>
  <si>
    <t>Ar (androgen receptor) (eg, spinal and bulbar muscular atrophy, kennedy disease, x chromosome inactivation) gene analysis; known familial variant</t>
  </si>
  <si>
    <t>Asxl1 full gene sequence</t>
  </si>
  <si>
    <t>Gene analysis (additional sex combs like 1, transcriptional regulator) full</t>
  </si>
  <si>
    <t>Asxl1 (additional sex combs like 1, transcriptional regulator) (eg, myelodysplastic syndrome, myeloproliferative neoplasms, chronic myelomonocytic leukemia), gene analysis; full gene sequence</t>
  </si>
  <si>
    <t>Asxl1 gene target seq alys</t>
  </si>
  <si>
    <t>Gene analysis (additional sex combs like 1, transcriptional regulator) targeted</t>
  </si>
  <si>
    <t>Asxl1 (additional sex combs like 1, transcriptional regulator) (eg, myelodysplastic syndrome, myeloproliferative neoplasms, chronic myelomonocytic leukemia), gene analysis; targeted sequence analysis (eg, exon 12)</t>
  </si>
  <si>
    <t>Atn1 gene detc abnor alleles</t>
  </si>
  <si>
    <t>Gene analysis (atropin 1) for abnormal alleles</t>
  </si>
  <si>
    <t>Atn1 (atrophin 1) (eg, dentatorubral-pallidoluysian atrophy) gene analysis, evaluation to detect abnormal (eg, expanded) alleles</t>
  </si>
  <si>
    <t>Atxn1 gene detc abnor allele</t>
  </si>
  <si>
    <t>Gene analysis (ataxin 1) for abnormal alleles</t>
  </si>
  <si>
    <t>Atxn1 (ataxin 1) (eg, spinocerebellar ataxia) gene analysis, evaluation to detect abnormal (eg, expanded) alleles</t>
  </si>
  <si>
    <t>Atxn2 gene detc abnor allele</t>
  </si>
  <si>
    <t>Gene analysis (ataxin 2) for abnormal alleles</t>
  </si>
  <si>
    <t>Atxn2 (ataxin 2) (eg, spinocerebellar ataxia) gene analysis, evaluation to detect abnormal (eg, expanded) alleles</t>
  </si>
  <si>
    <t>Atxn3 gene detc abnor allele</t>
  </si>
  <si>
    <t>Gene analysis (ataxin 3) for abnormal alleles</t>
  </si>
  <si>
    <t>Atxn3 (ataxin 3) (eg, spinocerebellar ataxia, machado-joseph disease) gene analysis, evaluation to detect abnormal (eg, expanded) alleles</t>
  </si>
  <si>
    <t>Atxn7 gene detc abnor allele</t>
  </si>
  <si>
    <t>Gene analysis (ataxin 7) for abnormal alleles</t>
  </si>
  <si>
    <t>Atxn7 (ataxin 7) (eg, spinocerebellar ataxia) gene analysis, evaluation to detect abnormal (eg, expanded) alleles</t>
  </si>
  <si>
    <t>Atxn8os gen detc abnor allel</t>
  </si>
  <si>
    <t>Gene analysis (ataxin 8 opposite strand [non-protein coding]) for abnormal</t>
  </si>
  <si>
    <t>Atxn8os (atxn8 opposite strand [non-protein coding]) (eg, spinocerebellar ataxia) gene analysis, evaluation to detect abnormal (eg, expanded) alleles</t>
  </si>
  <si>
    <t>Atxn10 gene detc abnor allel</t>
  </si>
  <si>
    <t>Gene analysis (ataxin 10) for abnormal alleles</t>
  </si>
  <si>
    <t>Atxn10 (ataxin 10) (eg, spinocerebellar ataxia) gene analysis, evaluation to detect abnormal (eg, expanded) alleles</t>
  </si>
  <si>
    <t>Cacna1a gen detc abnor allel</t>
  </si>
  <si>
    <t>Gene analysis (calcium voltage-gated channel subunit alpha1 A) for abnormal</t>
  </si>
  <si>
    <t>Cacna1a (calcium voltage-gated channel subunit alpha1 a) (eg, spinocerebellar ataxia) gene analysis; evaluation to detect abnormal (eg, expanded) alleles</t>
  </si>
  <si>
    <t>Cacna1a gene full gene seq</t>
  </si>
  <si>
    <t>Gene analysis (calcium voltage-gated channel subunit alpha1 A) of full sequence</t>
  </si>
  <si>
    <t>Cacna1a (calcium voltage-gated channel subunit alpha1 a) (eg, spinocerebellar ataxia) gene analysis; full gene sequence</t>
  </si>
  <si>
    <t>Cacna1a gen known famil vrnt</t>
  </si>
  <si>
    <t>Gene analysis (calcium voltage-gated channel subunit alpha1 A) for known</t>
  </si>
  <si>
    <t>Cacna1a (calcium voltage-gated channel subunit alpha1 a) (eg, spinocerebellar ataxia) gene analysis; known familial variant</t>
  </si>
  <si>
    <t>Cnbp gene detc abnor allele</t>
  </si>
  <si>
    <t>Gene analysis (CCH-type zinc finger nucleic acid binding protein) for abnormal</t>
  </si>
  <si>
    <t>Cnbp (cchc-type zinc finger nucleic acid binding protein) (eg, myotonic dystrophy type 2) gene analysis, evaluation to detect abnormal (eg, expanded) alleles</t>
  </si>
  <si>
    <t>Cstb gene detc abnor allele</t>
  </si>
  <si>
    <t>Gene analysis (cystatin B) for abnormal alleles</t>
  </si>
  <si>
    <t>Cstb (cystatin b) (eg, unverricht-lundborg disease) gene analysis; evaluation to detect abnormal (eg, expanded) alleles</t>
  </si>
  <si>
    <t>Cstb gene full gene sequence</t>
  </si>
  <si>
    <t>Gene analysis (cystatin B) of full sequence</t>
  </si>
  <si>
    <t>Cstb (cystatin b) (eg, unverricht-lundborg disease) gene analysis; full gene sequence</t>
  </si>
  <si>
    <t>Cstb gene known famil vrnt</t>
  </si>
  <si>
    <t>Gene analysis (cystatin B) for known familial variants</t>
  </si>
  <si>
    <t>Cstb (cystatin b) (eg, unverricht-lundborg disease) gene analysis; known familial variant(s)</t>
  </si>
  <si>
    <t>Ntrk1 translocation analysis</t>
  </si>
  <si>
    <t>Gene analysis (neurotrophic receptor tyrosine kinase 1) translocation analysis</t>
  </si>
  <si>
    <t>Ntrk1 (neurotrophic receptor tyrosine kinase 1) (eg, solid tumors) translocation analysis</t>
  </si>
  <si>
    <t>Ntrk2 translocation analysis</t>
  </si>
  <si>
    <t>Gene analysis (neurotrophic receptor tyrosine kinase 2) translocation analysis</t>
  </si>
  <si>
    <t>Ntrk2 (neurotrophic receptor tyrosine kinase 2) (eg, solid tumors) translocation analysis</t>
  </si>
  <si>
    <t>Ntrk3 translocation analysis</t>
  </si>
  <si>
    <t>Gene analysis (neurotrophic receptor tyrosine kinase 3) translocation analysis</t>
  </si>
  <si>
    <t>Ntrk3 (neurotrophic receptor tyrosine kinase 3) (eg, solid tumors) translocation analysis</t>
  </si>
  <si>
    <t>Ntrk translocation analysis</t>
  </si>
  <si>
    <t>Gene analysis (neurotrophic receptor tyrosine kinase 1, 2, and 3) translocation</t>
  </si>
  <si>
    <t>Ntrk (neurotrophic receptor tyrosine kinase 1, 2, and 3) (eg, solid tumors) translocation analysis</t>
  </si>
  <si>
    <t>Aspa gene</t>
  </si>
  <si>
    <t>Gene analysis (aspartoacylase)</t>
  </si>
  <si>
    <t>Aspa (aspartoacylase) (eg, canavan disease) gene analysis, common variants (eg, e285a, y231x)</t>
  </si>
  <si>
    <t>Apc gene full sequence</t>
  </si>
  <si>
    <t>Gene analysis (adenomatous polyposis coli), full gene sequence</t>
  </si>
  <si>
    <t>Apc (adenomatous polyposis coli) (eg, familial adenomatosis polyposis [fap], attenuated fap) gene analysis; full gene sequence</t>
  </si>
  <si>
    <t>Apc gene known fam variants</t>
  </si>
  <si>
    <t>Gene analysis (adenomatous polyposis coli), known familial variants</t>
  </si>
  <si>
    <t>Apc (adenomatous polyposis coli) (eg, familial adenomatosis polyposis [fap], attenuated fap) gene analysis; known familial variants</t>
  </si>
  <si>
    <t>Apc gene dup/delet variants</t>
  </si>
  <si>
    <t>Gene analysis (adenomatous polyposis coli), duplication or deletion variants</t>
  </si>
  <si>
    <t>Apc (adenomatous polyposis coli) (eg, familial adenomatosis polyposis [fap], attenuated fap) gene analysis; duplication/deletion variants</t>
  </si>
  <si>
    <t>Ar gene charac alleles</t>
  </si>
  <si>
    <t>Gene analysis (androgen receptor) for characterization of alleles</t>
  </si>
  <si>
    <t>Ar (androgen receptor) (eg, spinal and bulbar muscular atrophy, kennedy disease, x chromosome inactivation) gene analysis; characterization of alleles (eg, expanded size or methylation status)</t>
  </si>
  <si>
    <t>Bckdhb gene</t>
  </si>
  <si>
    <t>Gene analysis (branched-chain keto acid dehydrogenase E1, beta polypeptide)</t>
  </si>
  <si>
    <t>Bckdhb (branched-chain keto acid dehydrogenase e1, beta polypeptide) (eg, maple syrup urine disease) gene analysis, common variants (eg, r183p, g278s, e422x)</t>
  </si>
  <si>
    <t>Bcr/abl1 gene major bp</t>
  </si>
  <si>
    <t>Translocation analysis (BCR/ABL1) major breakpoint</t>
  </si>
  <si>
    <t>Bcr/abl1 (t(9;22)) (eg, chronic myelogenous leukemia) translocation analysis; major breakpoint, qualitative or quantitative</t>
  </si>
  <si>
    <t>Bcr/abl1 gene minor bp</t>
  </si>
  <si>
    <t>Translocation analysis (BCR/ABL1) minor breakpoint</t>
  </si>
  <si>
    <t>Bcr/abl1 (t(9;22)) (eg, chronic myelogenous leukemia) translocation analysis; minor breakpoint, qualitative or quantitative</t>
  </si>
  <si>
    <t>Bcr/abl1 gene other bp</t>
  </si>
  <si>
    <t>Translocation analysis (BCR/ABL1) other breakpoint</t>
  </si>
  <si>
    <t>Bcr/abl1 (t(9;22)) (eg, chronic myelogenous leukemia) translocation analysis; other breakpoint, qualitative or quantitative</t>
  </si>
  <si>
    <t>Blm gene</t>
  </si>
  <si>
    <t>Gene analysis (Bloom syndrome, RecQ helicase-like)</t>
  </si>
  <si>
    <t>Blm (bloom syndrome, recq helicase-like) (eg, bloom syndrome) gene analysis, 2281del6ins7 variant</t>
  </si>
  <si>
    <t>Braf gene</t>
  </si>
  <si>
    <t>Gene analysis (v-raf murine sarcoma viral oncogene homolog B1)</t>
  </si>
  <si>
    <t>Braf (b-raf proto-oncogene, serine/threonine kinase) (eg, colon cancer, melanoma), gene analysis, v600 variant(s)</t>
  </si>
  <si>
    <t>Brca1&amp;2 185&amp;5385&amp;6174 vrnt</t>
  </si>
  <si>
    <t>Gene analysis (breast cancer 1 and 2) for 185delAG, 5385insC, 6174delT variants</t>
  </si>
  <si>
    <t>Brca1 (brca1, dna repair associated), brca2 (brca2, dna repair associated) (eg, hereditary breast and ovarian cancer) gene analysis; 185delag, 5385insc, 6174delt variants</t>
  </si>
  <si>
    <t>Brca1 gene known famil vrnt</t>
  </si>
  <si>
    <t>Gene analysis (breast cancer 1) for known familial variant</t>
  </si>
  <si>
    <t>Brca1 (brca1, dna repair associated) (eg, hereditary breast and ovarian cancer) gene analysis; known familial variant</t>
  </si>
  <si>
    <t>Brca2 gene full seq alys</t>
  </si>
  <si>
    <t>Gene analysis (breast cancer 2) of full sequence</t>
  </si>
  <si>
    <t>Brca2 (brca2, dna repair associated) (eg, hereditary breast and ovarian cancer) gene analysis; full sequence analysis</t>
  </si>
  <si>
    <t>Brca2 gene known famil vrnt</t>
  </si>
  <si>
    <t>Gene analysis (breast cancer 2) for known familial variant</t>
  </si>
  <si>
    <t>Brca2 (brca2, dna repair associated) (eg, hereditary breast and ovarian cancer) gene analysis; known familial variant</t>
  </si>
  <si>
    <t>Cebpa gene full sequence</t>
  </si>
  <si>
    <t>Gene analysis (ccaat/enhancer binding protein [c/ebp], alpha) full gene sequence</t>
  </si>
  <si>
    <t>Cebpa (ccaat/enhancer binding protein [c/ebp], alpha) (eg, acute myeloid leukemia), gene analysis, full gene sequence</t>
  </si>
  <si>
    <t>Calr gene com variants</t>
  </si>
  <si>
    <t>Gene analysis (calreticulin), common variants</t>
  </si>
  <si>
    <t>Calr (calreticulin) (eg, myeloproliferative disorders), gene analysis, common variants in exon 9</t>
  </si>
  <si>
    <t>Cftr gene com variants</t>
  </si>
  <si>
    <t>Gene analysis (cystic fibrosis transmembrane conductance regular) common</t>
  </si>
  <si>
    <t>Cftr (cystic fibrosis transmembrane conductance regulator) (eg, cystic fibrosis) gene analysis; common variants (eg, acmg/acog guidelines)</t>
  </si>
  <si>
    <t>Cftr gene known fam variants</t>
  </si>
  <si>
    <t>Gene analysis (cystic fibrosis transmembrane conductance regular) known</t>
  </si>
  <si>
    <t>Cftr (cystic fibrosis transmembrane conductance regulator) (eg, cystic fibrosis) gene analysis; known familial variants</t>
  </si>
  <si>
    <t>Cftr gene dup/delet variants</t>
  </si>
  <si>
    <t>Gene analysis (cystic fibrosis transmembrane conductance regular) duplication</t>
  </si>
  <si>
    <t>Cftr (cystic fibrosis transmembrane conductance regulator) (eg, cystic fibrosis) gene analysis; duplication/deletion variants</t>
  </si>
  <si>
    <t>Cftr gene full sequence</t>
  </si>
  <si>
    <t>Gene analysis (cystic fibrosis transmembrane conductance regular) full gene</t>
  </si>
  <si>
    <t>Cftr (cystic fibrosis transmembrane conductance regulator) (eg, cystic fibrosis) gene analysis; full gene sequence</t>
  </si>
  <si>
    <t>Cftr gene intron poly t</t>
  </si>
  <si>
    <t>Gene analysis (cystic fibrosis transmembrane conductance regular) intron 8</t>
  </si>
  <si>
    <t>Cftr (cystic fibrosis transmembrane conductance regulator) (eg, cystic fibrosis) gene analysis; intron 8 poly-t analysis (eg, male infertility)</t>
  </si>
  <si>
    <t>Cyp2c19 gene com variants</t>
  </si>
  <si>
    <t>Gene analysis (cytochrome P450, family 2, subfamily C, polypeptide 19) common</t>
  </si>
  <si>
    <t>Cyp2c19 (cytochrome p450, family 2, subfamily c, polypeptide 19) (eg, drug metabolism), gene analysis, common variants (eg, *2, *3, *4, *8, *17)</t>
  </si>
  <si>
    <t>Cyp2d6 gene com variants</t>
  </si>
  <si>
    <t>Gene analysis (cytochrome P450, family 2, subfamily D, polypeptide 6) common</t>
  </si>
  <si>
    <t>Cyp2d6 (cytochrome p450, family 2, subfamily d, polypeptide 6) (eg, drug metabolism), gene analysis, common variants (eg, *2, *3, *4, *5, *6, *9, *10, *17, *19, *29, *35, *41, *1xn, *2xn, *4xn)</t>
  </si>
  <si>
    <t>Cyp2c9 gene com variants</t>
  </si>
  <si>
    <t>Gene analysis (cytochrome P450, family 2, subfamily C, polypeptide 9) common</t>
  </si>
  <si>
    <t>Cyp2c9 (cytochrome p450, family 2, subfamily c, polypeptide 9) (eg, drug metabolism), gene analysis, common variants (eg, *2, *3, *5, *6)</t>
  </si>
  <si>
    <t>Cytog alys chrml abnr cgh</t>
  </si>
  <si>
    <t>Genome-wide microarray analysis for copy number variants</t>
  </si>
  <si>
    <t>Cytogenomic (genome-wide) analysis for constitutional chromosomal abnormalities; interrogation of genomic regions for copy number variants, comparative genomic hybridization [cgh] microarray analysis</t>
  </si>
  <si>
    <t>Cytog alys chrml abnr snpcgh</t>
  </si>
  <si>
    <t>Genome-wide microarray analysis for copy number and single nucleotide</t>
  </si>
  <si>
    <t>Cytogenomic (genome-wide) analysis for constitutional chromosomal abnormalities; interrogation of genomic regions for copy number and single nucleotide polymorphism (snp) variants, comparative genomic hybridization (cgh) microarray analysis</t>
  </si>
  <si>
    <t>Cyp3a4 gene common variants</t>
  </si>
  <si>
    <t>Gene analysis (cytochrome P450 family 3 subfamily A member 4) for common variant</t>
  </si>
  <si>
    <t>Cyp3a4 (cytochrome p450 family 3 subfamily a member 4) (eg, drug metabolism), gene analysis, common variant(s) (eg, *2, *22)</t>
  </si>
  <si>
    <t>Cyp3a5 gene common variants</t>
  </si>
  <si>
    <t>Gene analysis (cytochrome P450 family 3 subfamily A member 5) for common variant</t>
  </si>
  <si>
    <t>Cyp3a5 (cytochrome p450 family 3 subfamily a member 5) (eg, drug metabolism), gene analysis, common variants (eg, *2, *3, *4, *5, *6, *7)</t>
  </si>
  <si>
    <t>Dpyd gene common variants</t>
  </si>
  <si>
    <t>Gene analysis (dihydropyrimidine dehydrogenase) for common variant</t>
  </si>
  <si>
    <t>Dpyd (dihydropyrimidine dehydrogenase) (eg, 5-fluorouracil/5-fu and capecitabine drug metabolism), gene analysis, common variant(s) (eg, *2a, *4, *5, *6)</t>
  </si>
  <si>
    <t>Btk gene common variants</t>
  </si>
  <si>
    <t>Gene analysis (Bruton's tyrosine kinase) for common variants</t>
  </si>
  <si>
    <t>Btk (bruton's tyrosine kinase) (eg, chronic lymphocytic leukemia) gene analysis, common variants (eg, c481s, c481r, c481f)</t>
  </si>
  <si>
    <t>Dmpk gene detc abnor allele</t>
  </si>
  <si>
    <t>Gene analysis (DM1 protein kinase) for abnormal alleles</t>
  </si>
  <si>
    <t>Dmpk (dm1 protein kinase) (eg, myotonic dystrophy type 1) gene analysis; evaluation to detect abnormal (expanded) alleles</t>
  </si>
  <si>
    <t>Egfr gene com variants</t>
  </si>
  <si>
    <t>Gene analysis (epidermal growth factor receptor), common variants</t>
  </si>
  <si>
    <t>Egfr (epidermal growth factor receptor) (eg, non-small cell lung cancer) gene analysis, common variants (eg, exon 19 lrea deletion, l858r, t790m, g719a, g719s, l861q)</t>
  </si>
  <si>
    <t>Ezh2 gene full gene sequence</t>
  </si>
  <si>
    <t>Gene analysis (enhancer of zeste 2 polycomb repressive complex 2 subunit) of</t>
  </si>
  <si>
    <t>Ezh2 (enhancer of zeste 2 polycomb repressive complex 2 subunit) (eg, myelodysplastic syndrome, myeloproliferative neoplasms) gene analysis, full gene sequence</t>
  </si>
  <si>
    <t>Ezh2 gene common variants</t>
  </si>
  <si>
    <t>Gene analysis (enhancer of zeste 2 polycomb repressive complex 2 subunit) for</t>
  </si>
  <si>
    <t>Ezh2 (enhancer of zeste 2 polycomb repressive complex 2 subunit) (eg, diffuse large b-cell lymphoma) gene analysis, common variant(s) (eg, codon 646)</t>
  </si>
  <si>
    <t>F9 full gene sequence</t>
  </si>
  <si>
    <t>Gene analysis (coagulation factor IX) full sequence analysis</t>
  </si>
  <si>
    <t>F9 (coagulation factor ix) (eg, hemophilia b), full gene sequence</t>
  </si>
  <si>
    <t>Dmpk gene charac alleles</t>
  </si>
  <si>
    <t>Gene analysis (DM1 protein kinase) for characterization of alleles</t>
  </si>
  <si>
    <t>Dmpk (dm1 protein kinase) (eg, myotonic dystrophy type 1) gene analysis; characterization of alleles (eg, expanded size)</t>
  </si>
  <si>
    <t>F2 gene</t>
  </si>
  <si>
    <t>Gene analysis (prothrombin, coagulation factor II) A variant</t>
  </si>
  <si>
    <t>F2 (prothrombin, coagulation factor ii) (eg, hereditary hypercoagulability) gene analysis, 20210g&gt;a variant</t>
  </si>
  <si>
    <t>F5 gene</t>
  </si>
  <si>
    <t>Gene analysis (coagulation factor V) Leiden variant</t>
  </si>
  <si>
    <t>F5 (coagulation factor v) (eg, hereditary hypercoagulability) gene analysis, leiden variant</t>
  </si>
  <si>
    <t>Fancc gene</t>
  </si>
  <si>
    <t>Gene analysis (Fanconi anemia, complementation group C) common variant</t>
  </si>
  <si>
    <t>Fancc (fanconi anemia, complementation group c) (eg, fanconi anemia, type c) gene analysis, common variant (eg, ivs4+4a&gt;t)</t>
  </si>
  <si>
    <t>Fmr1 gene detection</t>
  </si>
  <si>
    <t>Gene analysis (fragile X mental retardation) abnormal alleles</t>
  </si>
  <si>
    <t>Fmr1 (fragile x mental retardation 1) (eg, fragile x mental retardation) gene analysis; evaluation to detect abnormal (eg, expanded) alleles</t>
  </si>
  <si>
    <t>Fmr1 gene charac alleles</t>
  </si>
  <si>
    <t>Gene analysis (fragile X mental retardation 1) for characterization of alleles</t>
  </si>
  <si>
    <t>Fmr1 (fragile x mental retardation 1) (eg, fragile x mental retardation) gene analysis; characterization of alleles (eg, expanded size and promoter methylation status)</t>
  </si>
  <si>
    <t>Flt3 gene</t>
  </si>
  <si>
    <t>Gene analysis (fms-related tyrosine kinase 3) internal tandem duplication</t>
  </si>
  <si>
    <t>Flt3 (fms-related tyrosine kinase 3) (eg, acute myeloid leukemia), gene analysis; internal tandem duplication (itd) variants (ie, exons 14, 15)</t>
  </si>
  <si>
    <t>Flt3 gene analysis</t>
  </si>
  <si>
    <t>Test for detecting genes associated with blood cancer</t>
  </si>
  <si>
    <t>Flt3 (fms-related tyrosine kinase 3) (eg, acute myeloid leukemia), gene analysis; tyrosine kinase domain (tkd) variants (eg, d835, i836)</t>
  </si>
  <si>
    <t>G6pd gene alys cmn variant</t>
  </si>
  <si>
    <t>Gene analysis (glucose-6-phosphate dehydrogenase) for common variant</t>
  </si>
  <si>
    <t>G6pd (glucose-6-phosphate dehydrogenase) (eg, hemolytic anemia, jaundice), gene analysis; common variant(s) (eg, a, a-)</t>
  </si>
  <si>
    <t>G6pd known familial variant</t>
  </si>
  <si>
    <t>Gene analysis (glucose-6-phosphate dehydrogenase) for known familial variant</t>
  </si>
  <si>
    <t>G6pd (glucose-6-phosphate dehydrogenase) (eg, hemolytic anemia, jaundice), gene analysis; known familial variant(s)</t>
  </si>
  <si>
    <t>G6pd full gene sequence</t>
  </si>
  <si>
    <t>Gene analysis (glucose-6-phosphate dehydrogenase) full sequence analysis</t>
  </si>
  <si>
    <t>G6pd (glucose-6-phosphate dehydrogenase) (eg, hemolytic anemia, jaundice), gene analysis; full gene sequence</t>
  </si>
  <si>
    <t>G6pc gene</t>
  </si>
  <si>
    <t>Gene analysis (glucose-6-phosphatase, catalytic subunit) common variants</t>
  </si>
  <si>
    <t>G6pc (glucose-6-phosphatase, catalytic subunit) (eg, glycogen storage disease, type 1a, von gierke disease) gene analysis, common variants (eg, r83c, q347x)</t>
  </si>
  <si>
    <t>Gba gene</t>
  </si>
  <si>
    <t>Gene analysis (glucosidase, beta, acid) common variants</t>
  </si>
  <si>
    <t>Gba (glucosidase, beta, acid) (eg, gaucher disease) gene analysis, common variants (eg, n370s, 84gg, l444p, ivs2+1g&gt;a)</t>
  </si>
  <si>
    <t>Gjb2 gene full sequence</t>
  </si>
  <si>
    <t>Gene analysis (gap junction protein, beta 2, 26kda, connexin 26), full gene</t>
  </si>
  <si>
    <t>Gjb2 (gap junction protein, beta 2, 26kda, connexin 26) (eg, nonsyndromic hearing loss) gene analysis; full gene sequence</t>
  </si>
  <si>
    <t>Gjb2 gene known fam variants</t>
  </si>
  <si>
    <t>Gene analysis (gap junction protein, beta 2, 26kda, connexin 26), known</t>
  </si>
  <si>
    <t>Gjb2 (gap junction protein, beta 2, 26kda, connexin 26) (eg, nonsyndromic hearing loss) gene analysis; known familial variants</t>
  </si>
  <si>
    <t>Gjb6 gene com variants</t>
  </si>
  <si>
    <t>Gene analysis (gap junction protein, beta 6, 30kda, connexin 30), common</t>
  </si>
  <si>
    <t>Gjb6 (gap junction protein, beta 6, 30kda, connexin 30) (eg, nonsyndromic hearing loss) gene analysis, common variants (eg, 309kb [del(gjb6-d13s1830)] and 232kb [del(gjb6-d13s1854)])</t>
  </si>
  <si>
    <t>Hexa gene</t>
  </si>
  <si>
    <t>Gene analysis (hexosaminidase A) common variants</t>
  </si>
  <si>
    <t>Hexa (hexosaminidase a [alpha polypeptide]) (eg, tay-sachs disease) gene analysis, common variants (eg, 1278instatc, 1421+1g&gt;c, g269s)</t>
  </si>
  <si>
    <t>Hfe gene</t>
  </si>
  <si>
    <t>Gene analysis (hemochromatosis) common variants</t>
  </si>
  <si>
    <t>Hfe (hemochromatosis) (eg, hereditary hemochromatosis) gene analysis, common variants (eg, c282y, h63d)</t>
  </si>
  <si>
    <t>Hba1/hba2 gene</t>
  </si>
  <si>
    <t>Gene analysis (alpha globin 1 and alpha globin 2) for common deletions or</t>
  </si>
  <si>
    <t>Hba1/hba2 (alpha globin 1 and alpha globin 2) (eg, alpha thalassemia, hb bart hydrops fetalis syndrome, hbh disease), gene analysis; common deletions or variant (eg, southeast asian, thai, filipino, mediterranean, alpha3.7, alpha4.2, alpha20.5, constant spring)</t>
  </si>
  <si>
    <t>Hba1/hba2 gene fam vrnt</t>
  </si>
  <si>
    <t>Gene analysis (alpha globin 1 and alpha globin 2) for known familial variant</t>
  </si>
  <si>
    <t>Hba1/hba2 (alpha globin 1 and alpha globin 2) (eg, alpha thalassemia, hb bart hydrops fetalis syndrome, hbh disease), gene analysis; known familial variant</t>
  </si>
  <si>
    <t>Hba1/hba2 full gene sequence</t>
  </si>
  <si>
    <t>Gene analysis (alpha globin 1 and alpha globin 2) full sequence analysis</t>
  </si>
  <si>
    <t>Hba1/hba2 (alpha globin 1 and alpha globin 2) (eg, alpha thalassemia, hb bart hydrops fetalis syndrome, hbh disease), gene analysis; full gene sequence</t>
  </si>
  <si>
    <t>Ikbkap gene</t>
  </si>
  <si>
    <t>Gene analysis (inhibitor of kappa light polypeptide gene enhancer in B-cells,</t>
  </si>
  <si>
    <t>Ikbkap (inhibitor of kappa light polypeptide gene enhancer in b-cells, kinase complex-associated protein) (eg, familial dysautonomia) gene analysis, common variants (eg, 2507+6t&gt;c, r696p)</t>
  </si>
  <si>
    <t>Igh gene rearrange amp meth</t>
  </si>
  <si>
    <t>Gene rearrangement analysis (immunoglobulin heavy chain locus) to detect</t>
  </si>
  <si>
    <t>Igh@ (immunoglobulin heavy chain locus) (eg, leukemias and lymphomas, b-cell), gene rearrangement analysis to detect abnormal clonal population(s); amplified methodology (eg, polymerase chain reaction)</t>
  </si>
  <si>
    <t>Igh gene rearrang dir probe</t>
  </si>
  <si>
    <t>Igh@ (immunoglobulin heavy chain locus) (eg, leukemias and lymphomas, b-cell), gene rearrangement analysis to detect abnormal clonal population(s); direct probe methodology (eg, southern blot)</t>
  </si>
  <si>
    <t>Igh vari regional mutation</t>
  </si>
  <si>
    <t>Gene rearrangement analysis (immunoglobulin heavy chain locus), variable region</t>
  </si>
  <si>
    <t>Igh@ (immunoglobulin heavy chain locus) (eg, leukemia and lymphoma, b-cell), variable region somatic mutation analysis</t>
  </si>
  <si>
    <t>Igk rearrangeabn clonal pop</t>
  </si>
  <si>
    <t>Gene rearrangement analysis (immunoglobulin kappa light chain locus) to detect</t>
  </si>
  <si>
    <t>Igk@ (immunoglobulin kappa light chain locus) (eg, leukemia and lymphoma, b-cell), gene rearrangement analysis, evaluation to detect abnormal clonal population(s)</t>
  </si>
  <si>
    <t>Str markers specimen anal</t>
  </si>
  <si>
    <t>Comparative analysis using Short Tandem Repeat (STR) markers of patient and</t>
  </si>
  <si>
    <t>Comparative analysis using short tandem repeat (str) markers; patient and comparative specimen (eg, pre-transplant recipient and donor germline testing, post-transplant non-hematopoietic recipient germline [eg, buccal swab or other germline tissue sample] and donor testing, twin zygosity testing, or maternal cell contamination of fetal cells)</t>
  </si>
  <si>
    <t>Str markers spec anal addl</t>
  </si>
  <si>
    <t>Comparative analysis using short tandem repeat (str) markers; each additional specimen (eg, additional cord blood donor, additional fetal samples from different cultures, or additional zygosity in multiple birth pregnancies) (list separately in addition to code for primary procedure)</t>
  </si>
  <si>
    <t>Chimerism anal no cell selec</t>
  </si>
  <si>
    <t>Chimerism analysis post transplantation, without cell selection</t>
  </si>
  <si>
    <t>Chimerism (engraftment) analysis, post transplantation specimen (eg, hematopoietic stem cell), includes comparison to previously performed baseline analyses; without cell selection</t>
  </si>
  <si>
    <t>Chimerism anal w/cell select</t>
  </si>
  <si>
    <t>Chimerism analysis post transplantation, with cell selection</t>
  </si>
  <si>
    <t>Chimerism (engraftment) analysis, post transplantation specimen (eg, hematopoietic stem cell), includes comparison to previously performed baseline analyses; with cell selection (eg, cd3, cd33), each cell type</t>
  </si>
  <si>
    <t>Hba1/hba2 gene dup/del vrnts</t>
  </si>
  <si>
    <t>Gene analysis (alpha globin 1 and alpha globin 2) for duplication/deletion</t>
  </si>
  <si>
    <t>Hba1/hba2 (alpha globin 1 and alpha globin 2) (eg, alpha thalassemia, hb bart hydrops fetalis syndrome, hbh disease), gene analysis; duplication/deletion variants</t>
  </si>
  <si>
    <t>Jak2 gene</t>
  </si>
  <si>
    <t>Gene analysis (Janus kinase 2) variant</t>
  </si>
  <si>
    <t>Jak2 (janus kinase 2) (eg, myeloproliferative disorder) gene analysis, p.val617phe (v617f) variant</t>
  </si>
  <si>
    <t>Htt gene detc abnor alleles</t>
  </si>
  <si>
    <t>Gene analysis (Huntingtin) for abnormal alleles</t>
  </si>
  <si>
    <t>Htt (huntingtin) (eg, huntington disease) gene analysis; evaluation to detect abnormal (eg, expanded) alleles</t>
  </si>
  <si>
    <t>Kit gene targeted seq analys</t>
  </si>
  <si>
    <t>Gene analysis (v-kit Hardy-Zuckerman 4 feline sarcoma viral oncogene homolog),</t>
  </si>
  <si>
    <t>Kit (v-kit hardy-zuckerman 4 feline sarcoma viral oncogene homolog) (eg, gastrointestinal stromal tumor [gist], acute myeloid leukemia, melanoma), gene analysis, targeted sequence analysis (eg, exons 8, 11, 13, 17, 18)</t>
  </si>
  <si>
    <t>Kit gene analys d816 variant</t>
  </si>
  <si>
    <t>Kit (v-kit hardy-zuckerman 4 feline sarcoma viral oncogene homolog) (eg, mastocytosis), gene analysis, d816 variant(s)</t>
  </si>
  <si>
    <t>Htt gene charac alleles</t>
  </si>
  <si>
    <t>Gene analysis (Huntingtin) for characterization of alleles</t>
  </si>
  <si>
    <t>Htt (huntingtin) (eg, huntington disease) gene analysis; characterization of alleles (eg, expanded size)</t>
  </si>
  <si>
    <t>Kras gene variants exon 2</t>
  </si>
  <si>
    <t>Gene analysis (v-Ki-ras2 Kirsten rat sarcoma viral oncogene) variants in codons</t>
  </si>
  <si>
    <t>Kras (kirsten rat sarcoma viral oncogene homolog) (eg, carcinoma) gene analysis; variants in exon 2 (eg, codons 12 and 13)</t>
  </si>
  <si>
    <t>Kras gene addl variants</t>
  </si>
  <si>
    <t>Gene analysis (Kirsten rat sarcoma viral oncogene homolog), additional variants</t>
  </si>
  <si>
    <t>Kras (kirsten rat sarcoma viral oncogene homolog) (eg, carcinoma) gene analysis; additional variant(s) (eg, codon 61, codon 146)</t>
  </si>
  <si>
    <t>Cytogenomic neo microra alys</t>
  </si>
  <si>
    <t>Cancer cytogenomic array gene analysis</t>
  </si>
  <si>
    <t>Cytogenomic neoplasia (genome-wide) microarray analysis, interrogation of genomic regions for copy number and loss-of-heterozygosity variants for chromosomal abnormalities</t>
  </si>
  <si>
    <t>Igh@/bcl2 translocation alys</t>
  </si>
  <si>
    <t>Gene analysis (IGH@/BCL2 (t(14;18)) translocation analysis</t>
  </si>
  <si>
    <t>Igh@/bcl2 (t(14;18)) (eg, follicular lymphoma) translocation analysis, major breakpoint region (mbr) and minor cluster region (mcr) breakpoints, qualitative or quantitative</t>
  </si>
  <si>
    <t>Jak2 gene trgt sequence alys</t>
  </si>
  <si>
    <t>Gene analysis (Janus kinase 2) targeted sequence analysis</t>
  </si>
  <si>
    <t>Jak2 (janus kinase 2) (eg, myeloproliferative disorder) targeted sequence analysis (eg, exons 12 and 13)</t>
  </si>
  <si>
    <t>Ifnl3 gene</t>
  </si>
  <si>
    <t>Gene analysis (interferon, lambda 3) for rs12979860 variant</t>
  </si>
  <si>
    <t>Ifnl3 (interferon, lambda 3) (eg, drug response), gene analysis, rs12979860 variant</t>
  </si>
  <si>
    <t>Fxn gene detc abnor alleles</t>
  </si>
  <si>
    <t>Gene analysis (frataxin) for abnormal alleles</t>
  </si>
  <si>
    <t>Fxn (frataxin) (eg, friedreich ataxia) gene analysis; evaluation to detect abnormal (expanded) alleles</t>
  </si>
  <si>
    <t>Fxn gene charac alleles</t>
  </si>
  <si>
    <t>Gene analysis (frataxin) for characterization of alleles</t>
  </si>
  <si>
    <t>Fxn (frataxin) (eg, friedreich ataxia) gene analysis; characterization of alleles (eg, expanded size)</t>
  </si>
  <si>
    <t>Fxn gene full gene sequence</t>
  </si>
  <si>
    <t>Gene analysis (frataxin) of full sequence</t>
  </si>
  <si>
    <t>Fxn (frataxin) (eg, friedreich ataxia) gene analysis; full gene sequence</t>
  </si>
  <si>
    <t>Mgmt gene prmtr mthyltn alys</t>
  </si>
  <si>
    <t>Gene analysis (O-6-methylguanine-DNA methyltransferase) for promoter methylation</t>
  </si>
  <si>
    <t>Mgmt (o-6-methylguanine-dna methyltransferase) (eg, glioblastoma multiforme) promoter methylation analysis</t>
  </si>
  <si>
    <t>Mlh1 gene</t>
  </si>
  <si>
    <t>Test for detecting genes associated with colon cancer, promoter methylation</t>
  </si>
  <si>
    <t>Mlh1 (mutl homolog 1, colon cancer, nonpolyposis type 2) (eg, hereditary non-polyposis colorectal cancer, lynch syndrome) gene analysis; promoter methylation analysis</t>
  </si>
  <si>
    <t>Fxn gene known famil variant</t>
  </si>
  <si>
    <t>Gene analysis (frataxin) for known familial variants</t>
  </si>
  <si>
    <t>Fxn (frataxin) (eg, friedreich ataxia) gene analysis; known familial variant(s)</t>
  </si>
  <si>
    <t>Mcoln1 gene</t>
  </si>
  <si>
    <t>Gene analysis (mucolipin 1) common variants</t>
  </si>
  <si>
    <t>Mcoln1 (mucolipin 1) (eg, mucolipidosis, type iv) gene analysis, common variants (eg, ivs3-2a&gt;g, del6.4kb)</t>
  </si>
  <si>
    <t>Mthfr gene</t>
  </si>
  <si>
    <t>Gene analysis (5, 10-methylenetetrahydrofolate reductase) common variants</t>
  </si>
  <si>
    <t>Mthfr (5,10-methylenetetrahydrofolate reductase) (eg, hereditary hypercoagulability) gene analysis, common variants (eg, 677t, 1298c)</t>
  </si>
  <si>
    <t>Mlh1 gene full seq</t>
  </si>
  <si>
    <t>Gene analysis (mutL homolog 1, colon cancer, nonpolyposis type 2) full sequence</t>
  </si>
  <si>
    <t>Mlh1 (mutl homolog 1, colon cancer, nonpolyposis type 2) (eg, hereditary non-polyposis colorectal cancer, lynch syndrome) gene analysis; full sequence analysis</t>
  </si>
  <si>
    <t>Mlh1 gene known variants</t>
  </si>
  <si>
    <t>Gene analysis (mutL homolog 1, colon cancer, nonpolyposis type 2) known</t>
  </si>
  <si>
    <t>Mlh1 (mutl homolog 1, colon cancer, nonpolyposis type 2) (eg, hereditary non-polyposis colorectal cancer, lynch syndrome) gene analysis; known familial variants</t>
  </si>
  <si>
    <t>Mlh1 gene dup/delete variant</t>
  </si>
  <si>
    <t>Gene analysis (mutL homolog 1, colon cancer, nonpolyposis type 2) duplication</t>
  </si>
  <si>
    <t>Mlh1 (mutl homolog 1, colon cancer, nonpolyposis type 2) (eg, hereditary non-polyposis colorectal cancer, lynch syndrome) gene analysis; duplication/deletion variants</t>
  </si>
  <si>
    <t>Msh2 gene full seq</t>
  </si>
  <si>
    <t>Gene analysis (mutS homolog 2, colon cancer, nonpolyposis type 1) full sequence</t>
  </si>
  <si>
    <t>Msh2 (muts homolog 2, colon cancer, nonpolyposis type 1) (eg, hereditary non-polyposis colorectal cancer, lynch syndrome) gene analysis; full sequence analysis</t>
  </si>
  <si>
    <t>Msh2 gene known variants</t>
  </si>
  <si>
    <t>Gene analysis (mutS homolog 2, colon cancer, nonpolyposis type 1) known</t>
  </si>
  <si>
    <t>Msh2 (muts homolog 2, colon cancer, nonpolyposis type 1) (eg, hereditary non-polyposis colorectal cancer, lynch syndrome) gene analysis; known familial variants</t>
  </si>
  <si>
    <t>Msh2 gene dup/delete variant</t>
  </si>
  <si>
    <t>Gene analysis (mutS homolog 2, colon cancer, nonpolyposis type 1) duplication</t>
  </si>
  <si>
    <t>Msh2 (muts homolog 2, colon cancer, nonpolyposis type 1) (eg, hereditary non-polyposis colorectal cancer, lynch syndrome) gene analysis; duplication/deletion variants</t>
  </si>
  <si>
    <t>Msh6 gene full seq</t>
  </si>
  <si>
    <t>Gene analysis (mutS homolog 6 [E coli]) full sequence analysis</t>
  </si>
  <si>
    <t>Msh6 (muts homolog 6 [e. coli]) (eg, hereditary non-polyposis colorectal cancer, lynch syndrome) gene analysis; full sequence analysis</t>
  </si>
  <si>
    <t>Msh6 gene known variants</t>
  </si>
  <si>
    <t>Gene analysis (mutS homolog 6 [E coli]) known familial variants</t>
  </si>
  <si>
    <t>Msh6 (muts homolog 6 [e. coli]) (eg, hereditary non-polyposis colorectal cancer, lynch syndrome) gene analysis; known familial variants</t>
  </si>
  <si>
    <t>Msh6 gene dup/delete variant</t>
  </si>
  <si>
    <t>Gene analysis (mutS homolog 6 [E coli]) duplication or deletion variants</t>
  </si>
  <si>
    <t>Msh6 (muts homolog 6 [e. coli]) (eg, hereditary non-polyposis colorectal cancer, lynch syndrome) gene analysis; duplication/deletion variants</t>
  </si>
  <si>
    <t>Microsatellite instability</t>
  </si>
  <si>
    <t>Microsatellite instability analysis</t>
  </si>
  <si>
    <t>Microsatellite instability analysis (eg, hereditary non-polyposis colorectal cancer, lynch syndrome) of markers for mismatch repair deficiency (eg, bat25, bat26), includes comparison of neoplastic and normal tissue, if performed</t>
  </si>
  <si>
    <t>Mecp2 gene full seq</t>
  </si>
  <si>
    <t>Gene analysis (methyl CpG binding protein 2) full sequence analysis</t>
  </si>
  <si>
    <t>Mecp2 (methyl cpg binding protein 2) (eg, rett syndrome) gene analysis; full sequence analysis</t>
  </si>
  <si>
    <t>Mecp2 gene known variant</t>
  </si>
  <si>
    <t>Gene analysis (methyl CpG binding protein 2) known familial variant</t>
  </si>
  <si>
    <t>Mecp2 (methyl cpg binding protein 2) (eg, rett syndrome) gene analysis; known familial variant</t>
  </si>
  <si>
    <t>Mecp2 gene dup/delet variant</t>
  </si>
  <si>
    <t>Gene analysis (methyl CpG binding protein 2) duplication or deletion variants</t>
  </si>
  <si>
    <t>Mecp2 (methyl cpg binding protein 2) (eg, rett syndrome) gene analysis; duplication/deletion variants</t>
  </si>
  <si>
    <t>Myd88 gene p.leu265pro vrnt</t>
  </si>
  <si>
    <t>Gene analysis (myeloid differentiation primary response 88) for p.Leu265Pro</t>
  </si>
  <si>
    <t>Myd88 (myeloid differentiation primary response 88) (eg, waldenstrom's macroglobulinemia, lymphoplasmacytic leukemia) gene analysis, p.leu265pro (l265p) variant</t>
  </si>
  <si>
    <t>Nudt15 gene common variants</t>
  </si>
  <si>
    <t>Gene analysis (nudix hydrolase 15) for common variants</t>
  </si>
  <si>
    <t>Nudt15 (nudix hydrolase 15) (eg, drug metabolism) gene analysis, common variant(s) (eg, *2, *3, *4, *5, *6)</t>
  </si>
  <si>
    <t>Palb2 gene full gene seq</t>
  </si>
  <si>
    <t>Gene analysis (partner and localizer of BRCA2) full sequence analysis</t>
  </si>
  <si>
    <t>Palb2 (partner and localizer of brca2) (eg, breast and pancreatic cancer) gene analysis; full gene sequence</t>
  </si>
  <si>
    <t>Palb2 gene known famil vrnt</t>
  </si>
  <si>
    <t>Gene analysis (partner and localizer of BRCA2) for detection of known familial</t>
  </si>
  <si>
    <t>Palb2 (partner and localizer of brca2) (eg, breast and pancreatic cancer) gene analysis; known familial variant</t>
  </si>
  <si>
    <t>Pik3ca gene trgt seq alys</t>
  </si>
  <si>
    <t>Gene analysis (partner and localizer of BRCA2) targeted sequence analysis</t>
  </si>
  <si>
    <t>Pik3ca (phosphatidylinositol-4, 5-biphosphate 3-kinase, catalytic subunit alpha) (eg, colorectal and breast cancer) gene analysis, targeted sequence analysis (eg, exons 7, 9, 20)</t>
  </si>
  <si>
    <t>Npm1 gene</t>
  </si>
  <si>
    <t>Gene analysis (nucleophosmin) exon 12 variants</t>
  </si>
  <si>
    <t>Npm1 (nucleophosmin) (eg, acute myeloid leukemia) gene analysis, exon 12 variants</t>
  </si>
  <si>
    <t>Nras gene variants exon 2&amp;3</t>
  </si>
  <si>
    <t>Gene analysis for cancer (neuroblastoma)</t>
  </si>
  <si>
    <t>Nras (neuroblastoma ras viral [v-ras] oncogene homolog) (eg, colorectal carcinoma), gene analysis, variants in exon 2 (eg, codons 12 and 13) and exon 3 (eg, codon 61)</t>
  </si>
  <si>
    <t>Pabpn1 gene detc abnor allel</t>
  </si>
  <si>
    <t>Gene analysis (poly[A] binding protein nuclear 1) for abnormal alleles</t>
  </si>
  <si>
    <t>Pabpn1 (poly[a] binding protein nuclear 1) (eg, oculopharyngeal muscular dystrophy) gene analysis, evaluation to detect abnormal (eg, expanded) alleles</t>
  </si>
  <si>
    <t>Pca3/klk3 antigen</t>
  </si>
  <si>
    <t>Test for detecting genes associated with prostate cancer</t>
  </si>
  <si>
    <t>Pca3/klk3 (prostate cancer antigen 3 [non-protein coding]/kallikrein-related peptidase 3 [prostate specific antigen]) ratio (eg, prostate cancer)</t>
  </si>
  <si>
    <t>Pdgfra gene</t>
  </si>
  <si>
    <t>Gene analysis ((platelet-derived growth factor receptor, alpha polypeptide)</t>
  </si>
  <si>
    <t>Pdgfra (platelet-derived growth factor receptor, alpha polypeptide) (eg, gastrointestinal stromal tumor [gist]), gene analysis, targeted sequence analysis (eg, exons 12, 18)</t>
  </si>
  <si>
    <t>Pml/raralpha com breakpoints</t>
  </si>
  <si>
    <t>Translocation analysis (PML-RARA regulated adaptor molecule 1) common breakpoint</t>
  </si>
  <si>
    <t>Pml/raralpha, (t(15;17)), (promyelocytic leukemia/retinoic acid receptor alpha) (eg, promyelocytic leukemia) translocation analysis; common breakpoints (eg, intron 3 and intron 6), qualitative or quantitative</t>
  </si>
  <si>
    <t>Pml/raralpha 1 breakpoint</t>
  </si>
  <si>
    <t>Translocation analysis (PML-RARA regulated adaptor molecule 1) single breakpoint</t>
  </si>
  <si>
    <t>Pml/raralpha, (t(15;17)), (promyelocytic leukemia/retinoic acid receptor alpha) (eg, promyelocytic leukemia) translocation analysis; single breakpoint (eg, intron 3, intron 6 or exon 6), qualitative or quantitative</t>
  </si>
  <si>
    <t>Pms2 gene full seq analysis</t>
  </si>
  <si>
    <t>Gene analysis (postmeiotic segregation increased 2 [S cerevisiae]) full</t>
  </si>
  <si>
    <t>Pms2 (postmeiotic segregation increased 2 [s. cerevisiae]) (eg, hereditary non-polyposis colorectal cancer, lynch syndrome) gene analysis; full sequence analysis</t>
  </si>
  <si>
    <t>Pms2 known familial variants</t>
  </si>
  <si>
    <t>Gene analysis (postmeiotic segregation increased 2 [S cerevisiae]) known</t>
  </si>
  <si>
    <t>Pms2 (postmeiotic segregation increased 2 [s. cerevisiae]) (eg, hereditary non-polyposis colorectal cancer, lynch syndrome) gene analysis; known familial variants</t>
  </si>
  <si>
    <t>Pms2 gene dup/delet variants</t>
  </si>
  <si>
    <t>Gene analysis (postmeiotic segregation increased 2 [S cerevisiae]) duplication</t>
  </si>
  <si>
    <t>Pms2 (postmeiotic segregation increased 2 [s. cerevisiae]) (eg, hereditary non-polyposis colorectal cancer, lynch syndrome) gene analysis; duplication/deletion variants</t>
  </si>
  <si>
    <t>Plcg2 gene common variants</t>
  </si>
  <si>
    <t>Gene analysis (phospholipase C gamma 2) for common variants</t>
  </si>
  <si>
    <t>Plcg2 (phospholipase c gamma 2) (eg, chronic lymphocytic leukemia) gene analysis, common variants (eg, r665w, s707f, l845f)</t>
  </si>
  <si>
    <t>Pten gene full sequence</t>
  </si>
  <si>
    <t>Gene analysis (phosphatase and tensin homolog), full sequence analysis</t>
  </si>
  <si>
    <t>Pten (phosphatase and tensin homolog) (eg, cowden syndrome, pten hamartoma tumor syndrome) gene analysis; full sequence analysis</t>
  </si>
  <si>
    <t>Pten gene known fam variant</t>
  </si>
  <si>
    <t>Gene analysis (phosphatase and tensin homolog), known familial variant</t>
  </si>
  <si>
    <t>Pten (phosphatase and tensin homolog) (eg, cowden syndrome, pten hamartoma tumor syndrome) gene analysis; known familial variant</t>
  </si>
  <si>
    <t>Pten gene dup/delet variant</t>
  </si>
  <si>
    <t>Gene analysis (phosphatase and tensin homolog), duplication or deletion variant</t>
  </si>
  <si>
    <t>Pten (phosphatase and tensin homolog) (eg, cowden syndrome, pten hamartoma tumor syndrome) gene analysis; duplication/deletion variant</t>
  </si>
  <si>
    <t>Pmp22 gene dup/delet</t>
  </si>
  <si>
    <t>Gene analysis (peripheral myelin protein 22), duplication or deletion analysis</t>
  </si>
  <si>
    <t>Pmp22 (peripheral myelin protein 22) (eg, charcot-marie-tooth, hereditary neuropathy with liability to pressure palsies) gene analysis; duplication/deletion analysis</t>
  </si>
  <si>
    <t>Pmp22 gene full sequence</t>
  </si>
  <si>
    <t>Gene analysis (peripheral myelin protein 22), full sequence analysis</t>
  </si>
  <si>
    <t>Pmp22 (peripheral myelin protein 22) (eg, charcot-marie-tooth, hereditary neuropathy with liability to pressure palsies) gene analysis; full sequence analysis</t>
  </si>
  <si>
    <t>Pmp22 gene known fam variant</t>
  </si>
  <si>
    <t>Gene analysis (peripheral myelin protein 22), known familial variant</t>
  </si>
  <si>
    <t>Pmp22 (peripheral myelin protein 22) (eg, charcot-marie-tooth, hereditary neuropathy with liability to pressure palsies) gene analysis; known familial variant</t>
  </si>
  <si>
    <t>Sept9 gen prmtr mthyltn alys</t>
  </si>
  <si>
    <t>Gene analysis (Septin9) for promoter methylation</t>
  </si>
  <si>
    <t>Sept9 (septin9) (eg, colorectal cancer) promoter methylation analysis</t>
  </si>
  <si>
    <t>Slco1b1 gene com variants</t>
  </si>
  <si>
    <t>Gene analysis (solute carrier organic anion transporter family, member 1B1) for</t>
  </si>
  <si>
    <t>Slco1b1 (solute carrier organic anion transporter family, member 1b1) (eg, adverse drug reaction), gene analysis, common variant(s) (eg, *5)</t>
  </si>
  <si>
    <t>Smn1 gene dos/deletion alys</t>
  </si>
  <si>
    <t>Gene analysis (survival of motor neuron 1, telomeric) for dosage/deletion</t>
  </si>
  <si>
    <t>Smn1 (survival of motor neuron 1, telomeric) (eg, spinal muscular atrophy) gene analysis; dosage/deletion analysis (eg, carrier testing), includes smn2 (survival of motor neuron 2, centromeric) analysis, if performed</t>
  </si>
  <si>
    <t>Smpd1 gene common variants</t>
  </si>
  <si>
    <t>Gene analysis (sphingomyelin phosphodiesterase 1, acid lysosomal) common</t>
  </si>
  <si>
    <t>Smpd1 (sphingomyelin phosphodiesterase 1, acid lysosomal) (eg, niemann-pick disease, type a) gene analysis, common variants (eg, r496l, l302p, fsp330)</t>
  </si>
  <si>
    <t>Snrpn/ube3a gene</t>
  </si>
  <si>
    <t>Methylation analysis (small nuclear ribonucleoprotein polypeptide N and</t>
  </si>
  <si>
    <t>Snrpn/ube3a (small nuclear ribonucleoprotein polypeptide n and ubiquitin protein ligase e3a) (eg, prader-willi syndrome and/or angelman syndrome), methylation analysis</t>
  </si>
  <si>
    <t>Serpina1 gene</t>
  </si>
  <si>
    <t>Gene analysis (serpin peptidase inhibitor, clade A, alpha-1 antiproteinase,</t>
  </si>
  <si>
    <t>Serpina1 (serpin peptidase inhibitor, clade a, alpha-1 antiproteinase, antitrypsin, member 1) (eg, alpha-1-antitrypsin deficiency), gene analysis, common variants (eg, *s and *z)</t>
  </si>
  <si>
    <t>Tgfbi gene common variants</t>
  </si>
  <si>
    <t>Gene analysis (transforming growth factor beta-induced) for common variants</t>
  </si>
  <si>
    <t>Tgfbi (transforming growth factor beta-induced) (eg, corneal dystrophy) gene analysis, common variants (eg, r124h, r124c, r124l, r555w, r555q)</t>
  </si>
  <si>
    <t>Runx1 gene targeted seq alys</t>
  </si>
  <si>
    <t>Gene analysis (runt related transcription factor 1) targeted sequence analysis</t>
  </si>
  <si>
    <t>Runx1 (runt related transcription factor 1) (eg, acute myeloid leukemia, familial platelet disorder with associated myeloid malignancy) gene analysis, targeted sequence analysis (eg, exons 3-8)</t>
  </si>
  <si>
    <t>Tpmt gene com variants</t>
  </si>
  <si>
    <t>Gene analysis (thiopurine S-methyltransferase) for common variant</t>
  </si>
  <si>
    <t>Tpmt (thiopurine s-methyltransferase) (eg, drug metabolism), gene analysis, common variants (eg, *2, *3)</t>
  </si>
  <si>
    <t>Smn1 gene full gene sequence</t>
  </si>
  <si>
    <t>Gene analysis (survival of motor neuron 1, telomeric) of full sequence</t>
  </si>
  <si>
    <t>Smn1 (survival of motor neuron 1, telomeric) (eg, spinal muscular atrophy) gene analysis; full gene sequence</t>
  </si>
  <si>
    <t>Smn1 gen nown famil seq vrnt</t>
  </si>
  <si>
    <t>Gene analysis (survival of motor neuron 1, telomeric) for known familial</t>
  </si>
  <si>
    <t>Smn1 (survival of motor neuron 1, telomeric) (eg, spinal muscular atrophy) gene analysis; known familial sequence variant(s)</t>
  </si>
  <si>
    <t>Mpl gene common variants</t>
  </si>
  <si>
    <t>Gene analysis (MPL proto-oncogene, thrombopoietin receptor) for detection of</t>
  </si>
  <si>
    <t>Mpl (mpl proto-oncogene, thrombopoietin receptor) (eg, myeloproliferative disorder) gene analysis; common variants (eg, w515a, w515k, w515l, w515r)</t>
  </si>
  <si>
    <t>Mpl gene seq alys exon 10</t>
  </si>
  <si>
    <t>Gene analysis (MPL proto-oncogene, thrombopoietin receptor) sequence analysis</t>
  </si>
  <si>
    <t>Mpl (mpl proto-oncogene, thrombopoietin receptor) (eg, myeloproliferative disorder) gene analysis; sequence analysis, exon 10</t>
  </si>
  <si>
    <t>Trb@ gene rearrange amplify</t>
  </si>
  <si>
    <t>Gene analysis (T cell antigen receptor beta) amplification methodology</t>
  </si>
  <si>
    <t>Trb@ (t cell antigen receptor, beta) (eg, leukemia and lymphoma), gene rearrangement analysis to detect abnormal clonal population(s); using amplification methodology (eg, polymerase chain reaction)</t>
  </si>
  <si>
    <t>Trb@ gene rearrange dirprobe</t>
  </si>
  <si>
    <t>Gene rearrangement analysis detection abnormal clonal population (T cell</t>
  </si>
  <si>
    <t>Trb@ (t cell antigen receptor, beta) (eg, leukemia and lymphoma), gene rearrangement analysis to detect abnormal clonal population(s); using direct probe methodology (eg, southern blot)</t>
  </si>
  <si>
    <t>Trg gene rearrangement anal</t>
  </si>
  <si>
    <t>Trg@ (t cell antigen receptor, gamma) (eg, leukemia and lymphoma), gene rearrangement analysis, evaluation to detect abnormal clonal population(s)</t>
  </si>
  <si>
    <t>Ppp2r2b gen detc abnor allel</t>
  </si>
  <si>
    <t>Gene analysis (protein phosphatase 2 regulatory subunit Bbeta) for abnormal</t>
  </si>
  <si>
    <t>Ppp2r2b (protein phosphatase 2 regulatory subunit bbeta) (eg, spinocerebellar ataxia) gene analysis, evaluation to detect abnormal (eg, expanded) alleles</t>
  </si>
  <si>
    <t>Tbp gene detc abnor alleles</t>
  </si>
  <si>
    <t>Gene analysis (TATA box binding protein) for abnormal alleles</t>
  </si>
  <si>
    <t>Tbp (tata box binding protein) (eg, spinocerebellar ataxia) gene analysis, evaluation to detect abnormal (eg, expanded) alleles</t>
  </si>
  <si>
    <t>Tert gene targeted seq alys</t>
  </si>
  <si>
    <t>Gene analysis (telomerase reverse transcriptase) targeted sequence analysis</t>
  </si>
  <si>
    <t>Tert (telomerase reverse transcriptase) (eg, thyroid carcinoma, glioblastoma multiforme) gene analysis, targeted sequence analysis (eg, promoter region)</t>
  </si>
  <si>
    <t>Tyms gene com variants</t>
  </si>
  <si>
    <t>Gene analysis (thymidylate synthetase) for common variant</t>
  </si>
  <si>
    <t>Tyms (thymidylate synthetase) (eg, 5-fluorouracil/5-fu drug metabolism), gene analysis, common variant(s) (eg, tandem repeat variant)</t>
  </si>
  <si>
    <t>Sf3b1 gene common variants</t>
  </si>
  <si>
    <t>Gene analysis (splicing factor [3b] subunit B1) for detection of common variants</t>
  </si>
  <si>
    <t>Sf3b1 (splicing factor [3b] subunit b1) (eg, myelodysplastic syndrome/acute myeloid leukemia) gene analysis, common variants (eg, a672t, e622d, l833f, r625c, r625l)</t>
  </si>
  <si>
    <t>Srsf2 gene common variants</t>
  </si>
  <si>
    <t>Gene analysis (serine and arginine-rich splicing factor 2) for detection of</t>
  </si>
  <si>
    <t>Srsf2 (serine and arginine-rich splicing factor 2) (eg, myelodysplastic syndrome, acute myeloid leukemia) gene analysis, common variants (eg, p95h, p95l)</t>
  </si>
  <si>
    <t>Cytog alys chrml abnr lw-ps</t>
  </si>
  <si>
    <t>Genome-wide microarray analysis for copy number and loss-of-heterozygosity</t>
  </si>
  <si>
    <t>Cytogenomic (genome-wide) analysis for constitutional chromosomal abnormalities; interrogation of genomic regions for copy number and loss-of-heterozygosity variants, low-pass sequencing analysis</t>
  </si>
  <si>
    <t>Ugt1a1 gene common variants</t>
  </si>
  <si>
    <t>Gene analysis (UDP glucuronosyltransferase 1 family, polypeptide A1) for</t>
  </si>
  <si>
    <t>Ugt1a1 (udp glucuronosyltransferase 1 family, polypeptide a1) (eg, drug metabolism, hereditary unconjugated hyperbilirubinemia [gilbert syndrome]) gene analysis, common variants (eg, *28, *36, *37)</t>
  </si>
  <si>
    <t>Tp53 gene full gene sequence</t>
  </si>
  <si>
    <t>Gene analysis (tumor protein 53) full sequence analysis</t>
  </si>
  <si>
    <t>Tp53 (tumor protein 53) (eg, li-fraumeni syndrome) gene analysis; full gene sequence</t>
  </si>
  <si>
    <t>Tp53 gene trgt sequence alys</t>
  </si>
  <si>
    <t>Gene analysis (tumor protein 53) targeted sequence analysis</t>
  </si>
  <si>
    <t>Tp53 (tumor protein 53) (eg, li-fraumeni syndrome) gene analysis; targeted sequence analysis (eg, 4 oncology)</t>
  </si>
  <si>
    <t>Tp53 gene known famil vrnt</t>
  </si>
  <si>
    <t>Gene analysis (tumor protein 53) targeted sequence analysis for detection of</t>
  </si>
  <si>
    <t>Tp53 (tumor protein 53) (eg, li-fraumeni syndrome) gene analysis; known familial variant</t>
  </si>
  <si>
    <t>Vkorc1 gene</t>
  </si>
  <si>
    <t>Gene analysis (vitamin K epoxide reductase complex subunit 1) common variants</t>
  </si>
  <si>
    <t>Vkorc1 (vitamin k epoxide reductase complex, subunit 1) (eg, warfarin metabolism), gene analysis, common variant(s) (eg, -1639g&gt;a, c.173+1000c&gt;t)</t>
  </si>
  <si>
    <t>U2af1 gene common variants</t>
  </si>
  <si>
    <t>Gene analysis (U2 small nuclear RNA auxiliary factor 1) for detection of common</t>
  </si>
  <si>
    <t>U2af1 (u2 small nuclear rna auxiliary factor 1) (eg, myelodysplastic syndrome, acute myeloid leukemia) gene analysis, common variants (eg, s34f, s34y, q157r, q157p)</t>
  </si>
  <si>
    <t>Zrsr2 gene common variants</t>
  </si>
  <si>
    <t>Gene analysis (zinc finger CCCH-type, RNA binding motif and</t>
  </si>
  <si>
    <t>Zrsr2 (zinc finger ccch-type, rna binding motif and serine/arginine-rich 2) (eg, myelodysplastic syndrome, acute myeloid leukemia) gene analysis, common variant(s) (eg, e65fs, e122fs, r448fs)</t>
  </si>
  <si>
    <t>Hbb gene com variants</t>
  </si>
  <si>
    <t>Gene analysis (hemoglobin, subunit beta) for common variant</t>
  </si>
  <si>
    <t>Hbb (hemoglobin, subunit beta) (eg, sickle cell anemia, beta thalassemia, hemoglobinopathy); common variant(s) (eg, hbs, hbc, hbe)</t>
  </si>
  <si>
    <t>Hbb gene known fam variant</t>
  </si>
  <si>
    <t>Gene analysis (hemoglobin, subunit beta) for known familial variant</t>
  </si>
  <si>
    <t>Hbb (hemoglobin, subunit beta) (eg, sickle cell anemia, beta thalassemia, hemoglobinopathy); known familial variant(s)</t>
  </si>
  <si>
    <t>Hbb gene dup/del variants</t>
  </si>
  <si>
    <t>Gene analysis (hemoglobin, subunit beta) for duplication/deletion variant</t>
  </si>
  <si>
    <t>Hbb (hemoglobin, subunit beta) (eg, sickle cell anemia, beta thalassemia, hemoglobinopathy); duplication/deletion variant(s)</t>
  </si>
  <si>
    <t>Hbb full gene sequence</t>
  </si>
  <si>
    <t>Gene analysis (hemoglobin, subunit beta) full sequence analysis</t>
  </si>
  <si>
    <t>Hbb (hemoglobin, subunit beta) (eg, sickle cell anemia, beta thalassemia, hemoglobinopathy); full gene sequence</t>
  </si>
  <si>
    <t>Hla i &amp; ii typing lr</t>
  </si>
  <si>
    <t>HLA class I and II typing low resolution HLA-A, -B, -C, -DRB1/3/4/5 and -DQB1</t>
  </si>
  <si>
    <t>Hla class i and ii typing, low resolution (eg, antigen equivalents); hla-a, -b, -c, -drb1/3/4/5, and -dqb1</t>
  </si>
  <si>
    <t>Hla i &amp; ii type verify lr</t>
  </si>
  <si>
    <t>HLA class I and II typing, low resolution HLA-A, -B, and -DRB1</t>
  </si>
  <si>
    <t>Hla class i and ii typing, low resolution (eg, antigen equivalents); hla-a, -b, and -drb1 (eg, verification typing)</t>
  </si>
  <si>
    <t>Hla i typing complete lr</t>
  </si>
  <si>
    <t>HLA class I typing low resolution</t>
  </si>
  <si>
    <t>Hla class i typing, low resolution (eg, antigen equivalents); complete (ie, hla-a, -b, and -c)</t>
  </si>
  <si>
    <t>Hla i typing 1 locus lr</t>
  </si>
  <si>
    <t>HLA class I typing low resolution one locus</t>
  </si>
  <si>
    <t>Hla class i typing, low resolution (eg, antigen equivalents); one locus (eg, hla-a, -b, or -c), each</t>
  </si>
  <si>
    <t>Hla i typing 1 antigen lr</t>
  </si>
  <si>
    <t>HLA class I typing, low resolution one antigen equivalent</t>
  </si>
  <si>
    <t>Hla class i typing, low resolution (eg, antigen equivalents); one antigen equivalent (eg, b*27), each</t>
  </si>
  <si>
    <t>Hla ii typing ag equiv lr</t>
  </si>
  <si>
    <t>HLA class II typing low resolution HLA-DRB1/3/4/5 and -DQB1</t>
  </si>
  <si>
    <t>Hla class ii typing, low resolution (eg, antigen equivalents); hla-drb1/3/4/5 and -dqb1</t>
  </si>
  <si>
    <t>Hla ii typing 1 locus lr</t>
  </si>
  <si>
    <t>HLA class II typing low resolution one locus</t>
  </si>
  <si>
    <t>Hla class ii typing, low resolution (eg, antigen equivalents); one locus (eg, hla-drb1, -drb3/4/5, -dqb1, -dqa1, -dpb1, or -dpa1), each</t>
  </si>
  <si>
    <t>Hla ii type 1 ag equiv lr</t>
  </si>
  <si>
    <t>HLA class II typing low resolution one antigen equivalent</t>
  </si>
  <si>
    <t>Hla class ii typing, low resolution (eg, antigen equivalents); one antigen equivalent, each</t>
  </si>
  <si>
    <t>Hla i &amp; ii typing hr</t>
  </si>
  <si>
    <t>HLA class I and II typing high resolution HLA-A, -B, -C, and -DRB1</t>
  </si>
  <si>
    <t>Hla class i and ii typing, high resolution (ie, alleles or allele groups), hla-a, -b, -c, and -drb1</t>
  </si>
  <si>
    <t>Hla i typing complete hr</t>
  </si>
  <si>
    <t>HLA Class I typing high resolution</t>
  </si>
  <si>
    <t>Hla class i typing, high resolution (ie, alleles or allele groups); complete (ie, hla-a, -b, and -c)</t>
  </si>
  <si>
    <t>Hla i typing 1 locus hr</t>
  </si>
  <si>
    <t>HLA class I typing high resolution one locus</t>
  </si>
  <si>
    <t>Hla class i typing, high resolution (ie, alleles or allele groups); one locus (eg, hla-a, -b, or -c), each</t>
  </si>
  <si>
    <t>Hla i typing 1 allele hr</t>
  </si>
  <si>
    <t>HLA class I typing high resolution one allele or allele group</t>
  </si>
  <si>
    <t>Hla class i typing, high resolution (ie, alleles or allele groups); one allele or allele group (eg, b*57:01p), each</t>
  </si>
  <si>
    <t>Hla ii typing 1 loc hr</t>
  </si>
  <si>
    <t>HLA class II typing high resolution one locus</t>
  </si>
  <si>
    <t>Hla class ii typing, high resolution (ie, alleles or allele groups); one locus (eg, hla-drb1, -drb3/4/5, -dqb1, -dqa1, -dpb1, or -dpa1), each</t>
  </si>
  <si>
    <t>Hla ii typing 1 allele hr</t>
  </si>
  <si>
    <t>HLA class II typing high resolution one allele or allele group</t>
  </si>
  <si>
    <t>Hla class ii typing, high resolution (ie, alleles or allele groups); one allele or allele group (eg, hla-dqb1*06:02p), each</t>
  </si>
  <si>
    <t>Mopath procedure level 1</t>
  </si>
  <si>
    <t>Molecular pathology procedure level 1</t>
  </si>
  <si>
    <t>Molecular pathology procedure, level 1 (eg, identification of single germline variant [eg, snp] by techniques such as restriction enzyme digestion or melt curve analysis) acadm (acyl-coa dehydrogenase, c-4 to c-12 straight chain, mcad) (eg, medium chain acyl dehydrogenase deficiency), k304e variant ace (angiotensin converting enzyme) (eg, hereditary blood pressure regulation), insertion/deletion variant agtr1 (angiotensin ii receptor, type 1) (eg, essential hypertension), 1166a&gt;c variant bckdha (branched chain keto acid dehydrogenase e1, alpha polypeptide) (eg, maple syrup urine disease, type 1a), y438n variant ccr5 (chemokine c-c motif receptor 5) (eg, hiv resistance), 32-bp deletion mutation/794 825del32 deletion clrn1 (clarin 1) (eg, usher syndrome, type 3), n48k variant f2 (coagulation factor 2) (eg, hereditary hypercoagulability), 1199g&gt;a variant f5 (coagulation factor v) (eg, hereditary hypercoagulability), hr2 variant f7 (coagulation factor vii [serum prothrombin conversion accelerator]) (eg, hereditary hypercoagulability), r353q variant f13b (coagulation factor xiii, b polypeptide) (eg, hereditary hypercoagulability), v34l variant fgb (fibrinogen beta chain) (eg,</t>
  </si>
  <si>
    <t>Mopath procedure level 2</t>
  </si>
  <si>
    <t>Molecular pathology procedure level 2</t>
  </si>
  <si>
    <t>Molecular pathology procedure, level 2 (eg, 2-10 snps, 1 methylated variant, or 1 somatic variant [typically using nonsequencing target variant analysis], or detection of a dynamic mutation disorder/triplet repeat) abcc8 (atp-binding cassette, sub-family c [cftr/mrp], member 8) (eg, familial hyperinsulinism), common variants (eg, c.3898-9g&gt;a [c.3992-9g&gt;a], f1388del) abl1 (abl proto-oncogene 1, non-receptor tyrosine kinase) (eg, acquired imatinib resistance), t315i variant acadm (acyl-coa dehydrogenase, c-4 to c-12 straight chain, mcad) (eg, medium chain acyl dehydrogenase deficiency), commons variants (eg, k304e, y42h) adrb2 (adrenergic beta-2 receptor surface) (eg, drug metabolism), common variants (eg, g16r, q27e) apob (apolipoprotein b) (eg, familial hypercholesterolemia type b), common variants (eg, r3500q, r3500w) apoe (apolipoprotein e) (eg, hyperlipoproteinemia type iii, cardiovascular disease, alzheimer disease), common variants (eg, *2, *3, *4) cbfb/myh11 (inv(16)) (eg, acute myeloid leukemia), qualitative, and quantitative, if performed cbs (cystathionine-beta-synthase) (eg, homocystinuria, cystathionine beta-synthase deficiency), common variants (eg, i278t, g307s)</t>
  </si>
  <si>
    <t>Mopath procedure level 3</t>
  </si>
  <si>
    <t>Molecular pathology procedure level 3</t>
  </si>
  <si>
    <t>Molecular pathology procedure, level 3 (eg, &gt;10 snps, 2-10 methylated variants, or 2-10 somatic variants [typically using non-sequencing target variant analysis], immunoglobulin and t-cell receptor gene rearrangements, duplication/deletion variants of 1 exon, loss of heterozygosity [loh], uniparental disomy [upd]) chromosome 1p-/19q- (eg, glial tumors), deletion analysis chromosome 18q- (eg, d18s55, d18s58, d18s61, d18s64, and d18s69) (eg, colon cancer), allelic imbalance assessment (ie, loss of heterozygosity) col1a1/pdgfb (t(17;22)) (eg, dermatofibrosarcoma protuberans), translocation analysis, multiple breakpoints, qualitative, and quantitative, if performed cyp21a2 (cytochrome p450, family 21, subfamily a, polypeptide 2) (eg, congenital adrenal hyperplasia, 21-hydroxylase deficiency), common variants (eg, ivs2-13g, p30l, i172n, exon 6 mutation cluster [i235n, v236e, m238k], v281l, l307ffsx6, q318x, r356w, p453s, g110vfsx21, 30-kb deletion variant) esr1/pgr (receptor 1/progesterone receptor) ratio (eg, breast cancer) mefv (mediterranean fever) (eg, familial mediterranean fever), common variants (eg, e148q, p369s, f479l, m680i, i692del, m694v, m694i, k695r, v726a, a744s, r761h)</t>
  </si>
  <si>
    <t>Mopath procedure level 4</t>
  </si>
  <si>
    <t>Molecular pathology procedure level 4</t>
  </si>
  <si>
    <t>Molecular pathology procedure, level 4 (eg, analysis of single exon by dna sequence analysis, analysis of &gt;10 amplicons using multiplex pcr in 2 or more independent reactions, mutation scanning or duplication/deletion variants of 2-5 exons) ang (angiogenin, ribonuclease, rnase a family, 5) (eg, amyotrophic lateral sclerosis), full gene sequence arx (aristaless-related homeobox) (eg, x-linked lissencephaly with ambiguous genitalia, x-linked mental retardation), duplication/deletion analysis cel (carboxyl ester lipase [bile salt-stimulated lipase]) (eg, maturity-onset diabetes of the young [mody]), targeted sequence analysis of exon 11 (eg, c.1785delc, c.1686delt) ctnnb1 (catenin [cadherin-associated protein], beta 1, 88kda) (eg, desmoid tumors), targeted sequence analysis (eg, exon 3) daz/sry (deleted in azoospermia and sex determining region y) (eg, male infertility), common deletions (eg, azfa, azfb, azfc, azfd) dnmt3a (dna [cytosine-5-]-methyltransferase 3 alpha) (eg, acute myeloid leukemia), targeted sequence analysis (eg, exon 23) epcam (epithelial cell adhesion molecule) (eg, lynch syndrome), duplication/deletion analysis f8 (coagulation factor viii) (eg, hemophilia a),</t>
  </si>
  <si>
    <t>Mopath procedure level 5</t>
  </si>
  <si>
    <t>Molecular pathology procedure level 5</t>
  </si>
  <si>
    <t>Molecular pathology procedure, level 5 (eg, analysis of 2-5 exons by dna sequence analysis, mutation scanning or duplication/deletion variants of 6-10 exons, or characterization of a dynamic mutation disorder/triplet repeat by southern blot analysis) acads (acyl-coa dehydrogenase, c-2 to c-3 short chain) (eg, short chain acyl-coa dehydrogenase deficiency), targeted sequence analysis (eg, exons 5 and 6) aqp2 (aquaporin 2 [collecting duct]) (eg, nephrogenic diabetes insipidus), full gene sequence arx (aristaless related homeobox) (eg, x-linked lissencephaly with ambiguous genitalia, x-linked mental retardation), full gene sequence avpr2 (arginine vasopressin receptor 2) (eg, nephrogenic diabetes insipidus), full gene sequence bbs10 (bardet-biedl syndrome 10) (eg, bardet-biedl syndrome), full gene sequence btd (biotinidase) (eg, biotinidase deficiency), full gene sequence c10orf2 (chromosome 10 open reading frame 2) (eg, mitochondrial dna depletion syndrome), full gene sequence cav3 (caveolin 3) (eg, cav3-related distal myopathy, limb-girdle muscular dystrophy type 1c), full gene sequence cd40lg (cd40 ligand) (eg, x-linked hyper igm syndrome), full gene sequence cdkn2a</t>
  </si>
  <si>
    <t>Mopath procedure level 6</t>
  </si>
  <si>
    <t>Molecular pathology procedure level 6 genetic analysis</t>
  </si>
  <si>
    <t>Molecular pathology procedure, level 6 (eg, analysis of 6-10 exons by dna sequence analysis, mutation scanning or duplication/deletion variants of 11-25 exons, regionally targeted cytogenomic array analysis) abcd1 (atp-binding cassette, sub-family d [ald], member 1) (eg, adrenoleukodystrophy), full gene sequence acads (acyl-coa dehydrogenase, c-2 to c-3 short chain) (eg, short chain acyl-coa dehydrogenase deficiency), full gene sequence acta2 (actin, alpha 2, smooth muscle, aorta) (eg, thoracic aortic aneurysms and aortic dissections), full gene sequence actc1 (actin, alpha, cardiac muscle 1) (eg, familial hypertrophic cardiomyopathy), full gene sequence ankrd1 (ankyrin repeat domain 1) (eg, dilated cardiomyopathy), full gene sequence aptx (aprataxin) (eg, ataxia with oculomotor apraxia 1), full gene sequence arsa (arylsulfatase a) (eg, arylsulfatase a deficiency), full gene sequence bckdha (branched chain keto acid dehydrogenase e1, alpha polypeptide) (eg, maple syrup urine disease, type 1a), full gene sequence bcs1l (bcs1-like [s. cerevisiae]) (eg, leigh syndrome, mitochondrial complex iii deficiency, gracile syndrome), full gene sequence bmpr2 (bone morphogenetic protein</t>
  </si>
  <si>
    <t>Mopath procedure level 7</t>
  </si>
  <si>
    <t>Molecular pathology procedure level 7</t>
  </si>
  <si>
    <t>Molecular pathology procedure, level 7 (eg, analysis of 11-25 exons by dna sequence analysis, mutation scanning or duplication/deletion variants of 26-50 exons) acadvl (acyl-coa dehydrogenase, very long chain) (eg, very long chain acyl-coenzyme a dehydrogenase deficiency), full gene sequence actn4 (actinin, alpha 4) (eg, focal segmental glomerulosclerosis), full gene sequence afg3l2 (afg3 atpase family gene 3-like 2 [s. cerevisiae]) (eg, spinocerebellar ataxia), full gene sequence aire (autoimmune regulator) (eg, autoimmune polyendocrinopathy syndrome type 1), full gene sequence aldh7a1 (aldehyde dehydrogenase 7 family, member a1) (eg, pyridoxine-dependent epilepsy), full gene sequence ano5 (anoctamin 5) (eg, limb-girdle muscular dystrophy), full gene sequence anos1 (anosmin-1) (eg, kallmann syndrome 1), full gene sequence app (amyloid beta [a4] precursor protein) (eg, alzheimer disease), full gene sequence ass1 (argininosuccinate synthase 1) (eg, citrullinemia type i), full gene sequence atl1 (atlastin gtpase 1) (eg, spastic paraplegia), full gene sequence atp1a2 (atpase, na+/k+ transporting, alpha 2 polypeptide) (eg, familial hemiplegic migraine), full gene sequence atp7b</t>
  </si>
  <si>
    <t>Mopath procedure level 8</t>
  </si>
  <si>
    <t>Molecular pathology procedure level 8</t>
  </si>
  <si>
    <t>Molecular pathology procedure, level 8 (eg, analysis of 26-50 exons by dna sequence analysis, mutation scanning or duplication/deletion variants of &gt;50 exons, sequence analysis of multiple genes on one platform) abcc8 (atp-binding cassette, sub-family c [cftr/mrp], member 8) (eg, familial hyperinsulinism), full gene sequence agl (amylo-alpha-1, 6-glucosidase, 4-alpha-glucanotransferase) (eg, glycogen storage disease type iii), full gene sequence ahi1 (abelson helper integration site 1) (eg, joubert syndrome), full gene sequence apob (apolipoprotein b) (eg, familial hypercholesterolemia type b) full gene sequence aspm (asp [abnormal spindle] homolog, microcephaly associated [drosophila]) (eg, primary microcephaly), full gene sequence chd7 (chromodomain helicase dna binding protein 7) (eg, charge syndrome), full gene sequence col4a4 (collagen, type iv, alpha 4) (eg, alport syndrome), full gene sequence col4a5 (collagen, type iv, alpha 5) (eg, alport syndrome), duplication/deletion analysis col6a1 (collagen, type vi, alpha 1) (eg, collagen type vi-related disorders), full gene sequence col6a2 (collagen, type vi, alpha 2) (eg, collagen type vi-related disorders), full gene sequence</t>
  </si>
  <si>
    <t>Mopath procedure level 9</t>
  </si>
  <si>
    <t>Molecular pathology procedure level 9</t>
  </si>
  <si>
    <t>Molecular pathology procedure, level 9 (eg, analysis of &gt;50 exons in a single gene by dna sequence analysis) abca4 (atp-binding cassette, sub-family a [abc1], member 4) (eg, stargardt disease, age-related macular degeneration), full gene sequence atm (ataxia telangiectasia mutated) (eg, ataxia telangiectasia), full gene sequence cdh23 (cadherin-related 23) (eg, usher syndrome, type 1), full gene sequence cep290 (centrosomal protein 290kda) (eg, joubert syndrome), full gene sequence col1a1 (collagen, type i, alpha 1) (eg, osteogenesis imperfecta, type i), full gene sequence col1a2 (collagen, type i, alpha 2) (eg, osteogenesis imperfecta, type i), full gene sequence col4a1 (collagen, type iv, alpha 1) (eg, brain small-vessel disease with hemorrhage), full gene sequence col4a3 (collagen, type iv, alpha 3 [goodpasture antigen]) (eg, alport syndrome), full gene sequence col4a5 (collagen, type iv, alpha 5) (eg, alport syndrome), full gene sequence dmd (dystrophin) (eg, duchenne/becker muscular dystrophy), full gene sequence dysf (dysferlin, limb girdle muscular dystrophy 2b [autosomal recessive]) (eg, limb-girdle muscular dystrophy), full gene sequence fbn1 (fibrillin 1) (eg, marfan</t>
  </si>
  <si>
    <t>Aortic dysfunction/dilation</t>
  </si>
  <si>
    <t>Test for detecting genes associated with heart disease, genomic sequence</t>
  </si>
  <si>
    <t>Aortic dysfunction or dilation (eg, marfan syndrome, loeys dietz syndrome, ehler danlos syndrome type iv, arterial tortuosity syndrome); genomic sequence analysis panel, must include sequencing of at least 9 genes, including fbn1, tgfbr1, tgfbr2, col3a1, myh11, acta2, slc2a10, smad3, and mylk</t>
  </si>
  <si>
    <t>Test for detecting genes associated with heart disease, duplication/deletion</t>
  </si>
  <si>
    <t>Aortic dysfunction or dilation (eg, marfan syndrome, loeys dietz syndrome, ehler danlos syndrome type iv, arterial tortuosity syndrome); duplication/deletion analysis panel, must include analyses for tgfbr1, tgfbr2, myh11, and col3a1</t>
  </si>
  <si>
    <t>Ashkenazi jewish assoc dis</t>
  </si>
  <si>
    <t>Test for detecting genes for disorders related to Ashkenazi Jews, genomic</t>
  </si>
  <si>
    <t>Ashkenazi jewish associated disorders (eg, bloom syndrome, canavan disease, cystic fibrosis, familial dysautonomia, fanconi anemia group c, gaucher disease, tay-sachs disease), genomic sequence analysis panel, must include sequencing of at least 9 genes, including aspa, blm, cftr, fancc, gba, hexa, ikbkap, mcoln1, and smpd1</t>
  </si>
  <si>
    <t>Car ion chnnlpath inc 10 gns</t>
  </si>
  <si>
    <t>Cardiac ion channelopathies (eg, brugada syndrome, long qt syndrome, short qt syndrome, catecholaminergic polymorphic ventricular tachycardia); genomic sequence analysis panel, must include sequencing of at least 10 genes, including ank2, casq2, cav3, kcne1, kcne2, kcnh2, kcnj2, kcnq1, ryr2, and scn5a</t>
  </si>
  <si>
    <t>Car ion chnnlpath inc 2 gns</t>
  </si>
  <si>
    <t>Cardiac ion channelopathies (eg, brugada syndrome, long qt syndrome, short qt syndrome, catecholaminergic polymorphic ventricular tachycardia); duplication/deletion gene analysis panel, must include analysis of at least 2 genes, including kcnh2 and kcnq1</t>
  </si>
  <si>
    <t>Exome sequence analysis</t>
  </si>
  <si>
    <t>Test for detecting exome, sequence analysis</t>
  </si>
  <si>
    <t>Exome (eg, unexplained constitutional or heritable disorder or syndrome); sequence analysis</t>
  </si>
  <si>
    <t>Test for detecting exome, sequence analysis, each comparator exome</t>
  </si>
  <si>
    <t>Exome (eg, unexplained constitutional or heritable disorder or syndrome); sequence analysis, each comparator exome (eg, parents, siblings) (list separately in addition to code for primary procedure)</t>
  </si>
  <si>
    <t>Exome re-evaluation</t>
  </si>
  <si>
    <t>Reevaluation test of previously obtained exome sequence</t>
  </si>
  <si>
    <t>Exome (eg, unexplained constitutional or heritable disorder or syndrome); re-evaluation of previously obtained exome sequence (eg, updated knowledge or unrelated condition/syndrome)</t>
  </si>
  <si>
    <t>Rx metab gen seq alys pnl 6</t>
  </si>
  <si>
    <t>Genomic sequence analysis panel of at least 6 genes associated with drug</t>
  </si>
  <si>
    <t>Drug metabolism (eg, pharmacogenomics) genomic sequence analysis panel, must include testing of at least 6 genes, including cyp2c19, cyp2d6, and cyp2d6 duplication/deletion analysis</t>
  </si>
  <si>
    <t>Epilepsy gen seq alys panel</t>
  </si>
  <si>
    <t>Gene analysis panel for evaluation of genes associated with epilepsy</t>
  </si>
  <si>
    <t>Epilepsy genomic sequence analysis panel, must include analyses for aldh7a1, cacna1a, cdkl5, chd2, gabrg2, grin2a, kcnq2, mecp2, pcdh19, polg, prrt2, scn1a, scn1b, scn2a, scn8a, slc2a1, slc9a6, stxbp1, syngap1, tcf4, tpp1, tsc1, tsc2, and zeb2</t>
  </si>
  <si>
    <t>Fetal chrmoml aneuploidy</t>
  </si>
  <si>
    <t>Test for detecting genes associated with fetal disease, aneuploidy genomic</t>
  </si>
  <si>
    <t>Fetal chromosomal aneuploidy (eg, trisomy 21, monosomy x) genomic sequence analysis panel, circulating cell-free fetal dna in maternal blood, must include analysis of chromosomes 13, 18, and 21</t>
  </si>
  <si>
    <t>Fetal chrmoml microdeltj</t>
  </si>
  <si>
    <t>Test for detecting genes associated with fetal disease, microdeletion(s)</t>
  </si>
  <si>
    <t>Fetal chromosomal microdeletion(s) genomic sequence analysis (eg, digeorge syndrome, cri-du-chat syndrome), circulating cell-free fetal dna in maternal blood</t>
  </si>
  <si>
    <t>Genome sequence analysis</t>
  </si>
  <si>
    <t>Test for detecting genes associated with disease, genome sequence analysis</t>
  </si>
  <si>
    <t>Genome (eg, unexplained constitutional or heritable disorder or syndrome); sequence analysis</t>
  </si>
  <si>
    <t>Test for detecting genes associated with disease, genome sequence analysis,</t>
  </si>
  <si>
    <t>Genome (eg, unexplained constitutional or heritable disorder or syndrome); sequence analysis, each comparator genome (eg, parents, siblings) (list separately in addition to code for primary procedure)</t>
  </si>
  <si>
    <t>Genome re-evaluation</t>
  </si>
  <si>
    <t>Reevaluation test of previously obtained genome sequence</t>
  </si>
  <si>
    <t>Genome (eg, unexplained constitutional or heritable disorder or syndrome); re-evaluation of previously obtained genome sequence (eg, updated knowledge or unrelated condition/syndrome)</t>
  </si>
  <si>
    <t>Hearing loss sequence analys</t>
  </si>
  <si>
    <t>Test for detecting genes causing hearing loss genomic sequence analysis panel,</t>
  </si>
  <si>
    <t>Hearing loss (eg, nonsyndromic hearing loss, usher syndrome, pendred syndrome); genomic sequence analysis panel, must include sequencing of at least 60 genes, including cdh23, clrn1, gjb2, gpr98, mtrnr1, myo7a, myo15a, pcdh15, otof, slc26a4, tmc1, tmprss3, ush1c, ush1g, ush2a, and wfs1</t>
  </si>
  <si>
    <t>Hearing loss dup/del analys</t>
  </si>
  <si>
    <t>Test for detecting genes causing hearing loss, duplication/deletion analysis</t>
  </si>
  <si>
    <t>Hearing loss (eg, nonsyndromic hearing loss, usher syndrome, pendred syndrome); duplication/deletion analysis panel, must include copy number analyses for strc and dfnb1 deletions in gjb2 and gjb6 genes</t>
  </si>
  <si>
    <t>Hrdtry brst ca-rlatd dsordrs</t>
  </si>
  <si>
    <t>Test for detecting genes associated with inherited breast cancer-related</t>
  </si>
  <si>
    <t>Hereditary breast cancer-related disorders (eg, hereditary breast cancer, hereditary ovarian cancer, hereditary endometrial cancer); genomic sequence analysis panel, must include sequencing of at least 10 genes, always including brca1, brca2, cdh1, mlh1, msh2, msh6, palb2, pten, stk11, and tp53</t>
  </si>
  <si>
    <t>Gene analysis (breast and related cancers), duplication or deletion variants</t>
  </si>
  <si>
    <t>Hereditary breast cancer-related disorders (eg, hereditary breast cancer, hereditary ovarian cancer, hereditary endometrial cancer); duplication/deletion analysis panel, must include analyses for brca1, brca2, mlh1, msh2, and stk11</t>
  </si>
  <si>
    <t>Hereditary retinal disorders</t>
  </si>
  <si>
    <t>Gene analysis (retinal disorders), genomic sequence</t>
  </si>
  <si>
    <t>Hereditary retinal disorders (eg, retinitis pigmentosa, leber congenital amaurosis, cone-rod dystrophy), genomic sequence analysis panel, must include sequencing of at least 15 genes, including abca4, cnga1, crb1, eys, pde6a, pde6b, prpf31, prph2, rdh12, rho, rp1, rp2, rpe65, rpgr, and ush2a</t>
  </si>
  <si>
    <t>Hereditary colon ca dsordrs</t>
  </si>
  <si>
    <t>Test for detecting genes associated with colon cancer, genomic sequence</t>
  </si>
  <si>
    <t>Hereditary colon cancer disorders (eg, lynch syndrome, pten hamartoma syndrome, cowden syndrome, familial adenomatosis polyposis); genomic sequence analysis panel, must include sequencing of at least 10 genes, including apc, bmpr1a, cdh1, mlh1, msh2, msh6, mutyh, pten, smad4, and stk11</t>
  </si>
  <si>
    <t>Test for detecting genes associated with colon cancer, duplication/deletion</t>
  </si>
  <si>
    <t>Hereditary colon cancer disorders (eg, lynch syndrome, pten hamartoma syndrome, cowden syndrome, familial adenomatosis polyposis); duplication/deletion analysis panel, must include analysis of at least 5 genes, including mlh1, msh2, epcam, smad4, and stk11</t>
  </si>
  <si>
    <t>Heredtry nurondcrn tum dsrdr</t>
  </si>
  <si>
    <t>Gene analysis (neuroendocrine tumors), genomic sequence</t>
  </si>
  <si>
    <t>Hereditary neuroendocrine tumor disorders (eg, medullary thyroid carcinoma, parathyroid carcinoma, malignant pheochromocytoma or paraganglioma); genomic sequence analysis panel, must include sequencing of at least 6 genes, including max, sdhb, sdhc, sdhd, tmem127, and vhl</t>
  </si>
  <si>
    <t>Gene analysis (neuroendocrine tumors), duplication and deletion variants</t>
  </si>
  <si>
    <t>Hereditary neuroendocrine tumor disorders (eg, medullary thyroid carcinoma, parathyroid carcinoma, malignant pheochromocytoma or paraganglioma); duplication/deletion analysis panel, must include analyses for sdhb, sdhc, sdhd, and vhl</t>
  </si>
  <si>
    <t>Hrdtry cardmypy gene panel</t>
  </si>
  <si>
    <t>Test for detecting genes associated with inherited disease of heart muscle</t>
  </si>
  <si>
    <t>Hereditary cardiomyopathy (eg, hypertrophic cardiomyopathy, dilated cardiomyopathy, arrhythmogenic right ventricular cardiomyopathy), genomic sequence analysis panel, must include sequencing of at least 5 cardiomyopathy-related genes (eg, dsg2, mybpc3, myh7, pkp2, ttn)</t>
  </si>
  <si>
    <t>Mitochondrial gene</t>
  </si>
  <si>
    <t>Test for detecting genes</t>
  </si>
  <si>
    <t>Nuclear encoded mitochondrial genes (eg, neurologic or myopathic phenotypes), genomic sequence panel, must include analysis of at least 100 genes, including bcs1l, c10orf2, coq2, cox10, dguok, mpv17, opa1, pdss2, polg, polg2, rrm2b, sco1, sco2, slc25a4, sucla2, suclg1, taz, tk2, and tymp</t>
  </si>
  <si>
    <t>Ibmfs seq alys pnl 30 genes</t>
  </si>
  <si>
    <t>Gene sequence analysis panel at least 30 genes associated with inherited bone</t>
  </si>
  <si>
    <t>Inherited bone marrow failure syndromes (ibmfs) (eg, fanconi anemia, dyskeratosis congenita, diamond-blackfan anemia, shwachman-diamond syndrome, gata2 deficiency syndrome, congenital amegakaryocytic thrombocytopenia) sequence analysis panel, must include sequencing of at least 30 genes, including brca2, brip1, dkc1, fanca, fancb, fancc, fancd2, fance, fancf, fancg, fanci, fancl, gata1, gata2, mpl, nhp2, nop10, palb2, rad51c, rpl11, rpl35a, rpl5, rps10, rps19, rps24, rps26, rps7, sbds, tert, and tinf2</t>
  </si>
  <si>
    <t>Noonan spectrum disorders</t>
  </si>
  <si>
    <t>Gene analysis (noonan syndrome) genomic sequence analysis</t>
  </si>
  <si>
    <t>Noonan spectrum disorders (eg, noonan syndrome, cardio-facio-cutaneous syndrome, costello syndrome, leopard syndrome, noonan-like syndrome), genomic sequence analysis panel, must include sequencing of at least 12 genes, including braf, cbl, hras, kras, map2k1, map2k2, nras, ptpn11, raf1, rit1, shoc2, and sos1</t>
  </si>
  <si>
    <t>Genetic tstg severe inh cond</t>
  </si>
  <si>
    <t>Genomic sequence analysis panel for severe inherited conditions with sequencing</t>
  </si>
  <si>
    <t>Genetic testing for severe inherited conditions (eg, cystic fibrosis, ashkenazi jewish-associated disorders [eg, bloom syndrome, canavan disease, fanconi anemia type c, mucolipidosis type vi, gaucher disease, tay-sachs disease], beta hemoglobinopathies, phenylketonuria, galactosemia), genomic sequence analysis panel, must include sequencing of at least 15 genes (eg, acadm, arsa, aspa, atp7b, bckdha, bckdhb, blm, cftr, dhcr7, fancc, g6pc, gaa, galt, gba, gbe1, hbb, hexa, ikbkap, mcoln1, pah)</t>
  </si>
  <si>
    <t>Tgsap so neo 5-50dna/dna&amp;rna</t>
  </si>
  <si>
    <t>Targeted genomic sequence analysis panel of DNA or combined DNA and RNA of 5-50</t>
  </si>
  <si>
    <t>Targeted genomic sequence analysis panel, solid organ neoplasm, 5-50 genes (eg, alk, braf, cdkn2a, egfr, erbb2, kit, kras, met, nras, pdgfra, pdgfrb, pgr, pik3ca, pten, ret), interrogation for sequence variants and copy number variants or rearrangements, if performed; dna analysis or combined dna and rna analysis</t>
  </si>
  <si>
    <t>Hrdtry perph neurphy panel</t>
  </si>
  <si>
    <t>Gene analysis panel for hereditary disorders of the peripheral nervous system</t>
  </si>
  <si>
    <t>Hereditary peripheral neuropathies (eg, charcot-marie-tooth, spastic paraplegia), genomic sequence analysis panel, must include sequencing of at least 5 peripheral neuropathy-related genes (eg, bscl2, gjb1, mfn2, mpz, reep1, spast, spg11, sptlc1)</t>
  </si>
  <si>
    <t>Tgsap so neo 5-50 rna alys</t>
  </si>
  <si>
    <t>Targeted genomic sequence analysis panel of RNA of 5-50 genes associated with</t>
  </si>
  <si>
    <t>Targeted genomic sequence analysis panel, solid organ neoplasm, 5-50 genes (eg, alk, braf, cdkn2a, egfr, erbb2, kit, kras, met, nras, pdgfra, pdgfrb, pgr, pik3ca, pten, ret), interrogation for sequence variants and copy number variants or rearrangements, if performed; rna analysis</t>
  </si>
  <si>
    <t>Tgsap hl neo 5-50dna/dna&amp;rna</t>
  </si>
  <si>
    <t>Targeted genomic sequence analysis panel of DNA or combine DNA and RNA of 5-50</t>
  </si>
  <si>
    <t>Targeted genomic sequence analysis panel, hematolymphoid neoplasm or disorder, 5-50 genes (eg, braf, cebpa, dnmt3a, ezh2, flt3, idh1, idh2, jak2, kit, kras, mll, notch1, npm1, nras), interrogation for sequence variants, and copy number variants or rearrangements, or isoform expression or mrna expression levels, if performed; dna analysis or combined dna and rna analysis</t>
  </si>
  <si>
    <t>Tgsap hl neo 5-50 rna alys</t>
  </si>
  <si>
    <t>Targeted genomic sequence analysis panel, hematolymphoid neoplasm or disorder, 5-50 genes (eg, braf, cebpa, dnmt3a, ezh2, flt3, idh1, idh2, jak2, kit, kras, mll, notch1, npm1, nras), interrogation for sequence variants, and copy number variants or rearrangements, or isoform expression or mrna expression levels, if performed; rna analysis</t>
  </si>
  <si>
    <t>Tgsap so/hl 51/&lt; dna/dna&amp;rna</t>
  </si>
  <si>
    <t>Targeted genomic sequence analysis panel of DNA or combine DNA and RNA of 51 or</t>
  </si>
  <si>
    <t>Targeted genomic sequence analysis panel, solid organ or hematolymphoid neoplasm or disorder, 51 or greater genes (eg, alk, braf, cdkn2a, cebpa, dnmt3a, egfr, erbb2, ezh2, flt3, idh1, idh2, jak2, kit, kras, met, mll, notch1, npm1, nras, pdgfra, pdgfrb, pgr, pik3ca, pten, ret), interrogation for sequence variants and copy number variants or rearrangements, or isoform expression or mrna expression levels, if performed; dna analysis or combined dna and rna analysis</t>
  </si>
  <si>
    <t>Tgsap so/hl 51/&lt; rna alys</t>
  </si>
  <si>
    <t>Targeted genomic sequence analysis panel of RNA of 51 or greater genes</t>
  </si>
  <si>
    <t>Targeted genomic sequence analysis panel, solid organ or hematolymphoid neoplasm or disorder, 51 or greater genes (eg, alk, braf, cdkn2a, cebpa, dnmt3a, egfr, erbb2, ezh2, flt3, idh1, idh2, jak2, kit, kras, met, mll, notch1, npm1, nras, pdgfra, pdgfrb, pgr, pik3ca, pten, ret), interrogation for sequence variants and copy number variants or rearrangements, or isoform expression or mrna expression levels, if performed; rna analysis</t>
  </si>
  <si>
    <t>Whole mitochondrial genome</t>
  </si>
  <si>
    <t>Test for detecting genes associated with disease, genomic sequence, must</t>
  </si>
  <si>
    <t>Whole mitochondrial genome (eg, leigh syndrome, mitochondrial encephalomyopathy, lactic acidosis, and stroke-like episodes [melas], myoclonic epilepsy with ragged-red fibers [merff], neuropathy, ataxia, and retinitis pigmentosa [narp], leber hereditary optic neuropathy [lhon]), genomic sequence, must include sequence analysis of entire mitochondrial genome with heteroplasmy detection</t>
  </si>
  <si>
    <t>Test for detecting genes associated with disease, whole mitochondrial genome</t>
  </si>
  <si>
    <t>Whole mitochondrial genome large deletion analysis panel (eg, kearns-sayre syndrome, chronic progressive external ophthalmoplegia), including heteroplasmy detection, if performed</t>
  </si>
  <si>
    <t>X-linked intellectual dblt</t>
  </si>
  <si>
    <t>Test for detecting genes associated with intellectual disability, genomic</t>
  </si>
  <si>
    <t>X-linked intellectual disability (xlid) (eg, syndromic and non-syndromic xlid); genomic sequence analysis panel, must include sequencing of at least 60 genes, including arx, atrx, cdkl5, fgd1, fmr1, huwe1, il1rapl, kdm5c, l1cam, mecp2, med12, mid1, ocrl, rps6ka3, and slc16a2</t>
  </si>
  <si>
    <t>Test for detecting genes associated with intellectual disability,</t>
  </si>
  <si>
    <t>X-linked intellectual disability (xlid) (eg, syndromic and non-syndromic xlid); duplication/deletion gene analysis, must include analysis of at least 60 genes, including arx, atrx, cdkl5, fgd1, fmr1, huwe1, il1rapl, kdm5c, l1cam, mecp2, med12, mid1, ocrl, rps6ka3, and slc16a2</t>
  </si>
  <si>
    <t>Autoimmune rheumatoid arthr</t>
  </si>
  <si>
    <t>Test for detecting genes associated with rheumatoid arthritis using immunoassay</t>
  </si>
  <si>
    <t>Autoimmune (rheumatoid arthritis), analysis of 12 biomarkers using immunoassays, utilizing serum, prognostic algorithm reported as a disease activity score</t>
  </si>
  <si>
    <t>Cor artery disease mrna</t>
  </si>
  <si>
    <t>Test for detecting genes associated with heart vessels diseases</t>
  </si>
  <si>
    <t>Coronary artery disease, mrna, gene expression profiling by real-time rt-pcr of 23 genes, utilizing whole peripheral blood, algorithm reported as a risk score</t>
  </si>
  <si>
    <t>Onco (ovar) two proteins</t>
  </si>
  <si>
    <t>Genetic profiling on oncology biopsy of ovarian lesions, assays of two proteins</t>
  </si>
  <si>
    <t>Oncology (ovarian), biochemical assays of two proteins (ca-125 and he4), utilizing serum, with menopausal status, algorithm reported as a risk score</t>
  </si>
  <si>
    <t>Onco (ovar) five proteins</t>
  </si>
  <si>
    <t>Genetic profiling on oncology biopsy of ovarian lesions, assays of five proteins</t>
  </si>
  <si>
    <t>Oncology (ovarian), biochemical assays of five proteins (ca-125, apolipoprotein a1, beta-2 microglobulin, transferrin, and pre-albumin), utilizing serum, algorithm reported as a risk score</t>
  </si>
  <si>
    <t>Oncology tissue of origin</t>
  </si>
  <si>
    <t>Genetic profiling on oncology biopsy lesions</t>
  </si>
  <si>
    <t>Oncology (tissue of origin), microarray gene expression profiling of &gt; 2000 genes, utilizing formalin-fixed paraffin-embedded tissue, algorithm reported as tissue similarity scores</t>
  </si>
  <si>
    <t>Endo assay seven anal</t>
  </si>
  <si>
    <t>Endocrinology (type 2 diabetes), biochemical assays of seven analytes (glucose,</t>
  </si>
  <si>
    <t>Endocrinology (type 2 diabetes), biochemical assays of seven analytes (glucose, hba1c, insulin, hs-crp, adiponectin, ferritin, interleukin 2-receptor alpha), utilizing serum or plasma, algorithm reporting a risk score</t>
  </si>
  <si>
    <t>Fetal aneuploidy trisom risk</t>
  </si>
  <si>
    <t>DNA analysis using maternal plasma</t>
  </si>
  <si>
    <t>Fetal aneuploidy (trisomy 21, 18, and 13) dna sequence analysis of selected regions using maternal plasma, algorithm reported as a risk score for each trisomy</t>
  </si>
  <si>
    <t>Ftl cgen abnor two proteins</t>
  </si>
  <si>
    <t>Fetal congenital abnormalities, biochemical assays of two proteins (papp-a, hcg</t>
  </si>
  <si>
    <t>Fetal congenital abnormalities, biochemical assays of two proteins (papp-a, hcg [any form]), utilizing maternal serum, algorithm reported as a risk score</t>
  </si>
  <si>
    <t>Ftl cgen abnor 3 proteins</t>
  </si>
  <si>
    <t>Fetal congenital abnormalities, biochemical assays of three proteins (papp-a,</t>
  </si>
  <si>
    <t>Fetal congenital abnormalities, biochemical assays of three proteins (papp-a, hcg [any form], dia), utilizing maternal serum, algorithm reported as a risk score</t>
  </si>
  <si>
    <t>Ftl cgen abnor three anal</t>
  </si>
  <si>
    <t>Fetal congenital abnormalities, biochemical assays of three analytes (afp, ue3,</t>
  </si>
  <si>
    <t>Fetal congenital abnormalities, biochemical assays of three analytes (afp, ue3, hcg [any form]), utilizing maternal serum, algorithm reported as a risk score</t>
  </si>
  <si>
    <t>Ftl cgen abnor four anal</t>
  </si>
  <si>
    <t>Fetal congenital abnormalities, biochemical assays of four analytes (afp, ue3,</t>
  </si>
  <si>
    <t>Fetal congenital abnormalities, biochemical assays of four analytes (afp, ue3, hcg [any form], dia) utilizing maternal serum, algorithm reported as a risk score (may include additional results from previous biochemical testing)</t>
  </si>
  <si>
    <t>Ftl cgen abnor five anal</t>
  </si>
  <si>
    <t>Fetal congenital abnormalities, biochemical assays of five analytes (afp, ue3,</t>
  </si>
  <si>
    <t>Fetal congenital abnormalities, biochemical assays of five analytes (afp, ue3, total hcg, hyperglycosylated hcg, dia) utilizing maternal serum, algorithm reported as a risk score</t>
  </si>
  <si>
    <t>Nfct ds bv rna vag flu alg</t>
  </si>
  <si>
    <t>Measurement of RNA of bacteria in vaginal fluid specimen</t>
  </si>
  <si>
    <t>Infectious disease, bacterial vaginosis, quantitative real-time amplification of rna markers for atopobium vaginae, gardnerella vaginalis, and lactobacillus species, utilizing vaginal-fluid specimens, algorithm reported as a positive or negative result for bacterial vaginosis</t>
  </si>
  <si>
    <t>Nfct ds bv&amp;vaginitis dna alg</t>
  </si>
  <si>
    <t>Measurement of DNA of bacteria in vaginal fluid specimen</t>
  </si>
  <si>
    <t>Infectious disease, bacterial vaginosis and vaginitis, quantitative real-time amplification of dna markers for gardnerella vaginalis, atopobium vaginae, megasphaera type 1, bacterial vaginosis associated bacteria-2 (bvab-2), and lactobacillus species (l. crispatus and l. jensenii), utilizing vaginal-fluid specimens, algorithm reported as a positive or negative for high likelihood of bacterial vaginosis, includes separate detection of trichomonas vaginalis and/or candida species (c. albicans, c. tropicalis, c. parapsilosis, c. dubliniensis), candida glabrata, candida krusei, when reported</t>
  </si>
  <si>
    <t>Onc brst mrna 11 genes</t>
  </si>
  <si>
    <t>mRNA gene analysis of 11 genes in breast tumor tissue</t>
  </si>
  <si>
    <t>Oncology (breast), mrna, gene expression profiling by real-time rt-pcr of 11 genes (7 content and 4 housekeeping), utilizing formalin-fixed paraffin-embedded tissue, algorithms reported as percentage risk for metastatic recurrence and likelihood of benefit from extended endocrine therapy</t>
  </si>
  <si>
    <t>Oncology breast mrna</t>
  </si>
  <si>
    <t>Test for detecting genes associated with breast cancer</t>
  </si>
  <si>
    <t>Oncology (breast), mrna, gene expression profiling by real-time rt-pcr of 21 genes, utilizing formalin-fixed paraffin-embedded tissue, algorithm reported as recurrence score</t>
  </si>
  <si>
    <t>Onc breast mrna 58 genes</t>
  </si>
  <si>
    <t>Gene analysis of breast tumor tissue, profiling by hybrid capture of 58 genes</t>
  </si>
  <si>
    <t>Oncology (breast), mrna gene expression profiling by hybrid capture of 58 genes (50 content and 8 housekeeping), utilizing formalin-fixed paraffin-embedded tissue, algorithm reported as a recurrence risk score</t>
  </si>
  <si>
    <t>Onc breast mrna 70 genes</t>
  </si>
  <si>
    <t>Gene analysis of breast tumor tissue, profiling of 70 content genes and 465</t>
  </si>
  <si>
    <t>Oncology (breast), mrna, microarray gene expression profiling of 70 content genes and 465 housekeeping genes, utilizing fresh frozen or formalin-fixed paraffin-embedded tissue, algorithm reported as index related to risk of distant metastasis</t>
  </si>
  <si>
    <t>Onc breast mrna 12 genes</t>
  </si>
  <si>
    <t>mRNA gene expression analysis of 12 genes in breast tumor tissue</t>
  </si>
  <si>
    <t>Oncology (breast), mrna, gene expression profiling by rt-pcr of 12 genes (8 content and 4 housekeeping), utilizing formalin-fixed paraffin-embedded tissue, algorithm reported as recurrence risk score</t>
  </si>
  <si>
    <t>Onc brst mrna 70 cnt 31 gene</t>
  </si>
  <si>
    <t>Next-generation sequencing of breast cancer profiling 70 content genes and 31</t>
  </si>
  <si>
    <t>Oncology (breast), mrna, next-generation sequencing gene expression profiling of 70 content genes and 31 housekeeping genes, utilizing formalin-fixed paraffin-embedded tissue, algorithm reported as index related to risk to distant metastasis</t>
  </si>
  <si>
    <t>Oncology colon mrna</t>
  </si>
  <si>
    <t>Gene analysis (colon related cancer)</t>
  </si>
  <si>
    <t>Oncology (colon), mrna, gene expression profiling by real-time rt-pcr of 12 genes (7 content and 5 housekeeping), utilizing formalin-fixed paraffin-embedded tissue, algorithm reported as a recurrence score</t>
  </si>
  <si>
    <t>Oncology colorectal scr</t>
  </si>
  <si>
    <t>Gene analysis (colorectal cancer)</t>
  </si>
  <si>
    <t>Oncology (colorectal) screening, quantitative real-time target and signal amplification of 10 dna markers (kras mutations, promoter methylation of ndrg4 and bmp3) and fecal hemoglobin, utilizing stool, algorithm reported as a positive or negative result</t>
  </si>
  <si>
    <t>Onc cutan mlnma mrna 31 gene</t>
  </si>
  <si>
    <t>mRNA gene analysis of 31 genes in skin melanoma tissue specimen</t>
  </si>
  <si>
    <t>Oncology (cutaneous melanoma), mrna, gene expression profiling by real-time rt-pcr of 31 genes (28 content and 3 housekeeping), utilizing formalin-fixed paraffin-embedded tissue, algorithm reported as recurrence risk, including likelihood of sentinel lymph node metastasis</t>
  </si>
  <si>
    <t>Oncology gynecologic</t>
  </si>
  <si>
    <t>Culture of live tumor cells and chemotherapy drug response by staining, first</t>
  </si>
  <si>
    <t>Oncology (gynecologic), live tumor cell culture and chemotherapeutic response by dapi stain and morphology, predictive algorithm reported as a drug response score; first single drug or drug combination</t>
  </si>
  <si>
    <t>Culture of live tumor cells and chemotherapy drug response by staining, each</t>
  </si>
  <si>
    <t>Oncology (gynecologic), live tumor cell culture and chemotherapeutic response by dapi stain and morphology, predictive algorithm reported as a drug response score; each additional single drug or drug combination (list separately in addition to code for primary procedure)</t>
  </si>
  <si>
    <t>Oncology lung</t>
  </si>
  <si>
    <t>Testing of lung tumor cells for prediction of survival</t>
  </si>
  <si>
    <t>Oncology (lung), mass spectrometric 8-protein signature, including amyloid a, utilizing serum, prognostic and predictive algorithm reported as good versus poor overall survival</t>
  </si>
  <si>
    <t>Oncology prostate prob score</t>
  </si>
  <si>
    <t>Measurement of proteins associated with prostate cancer</t>
  </si>
  <si>
    <t>Oncology (high-grade prostate cancer), biochemical assay of four proteins (total psa, free psa, intact psa, and human kallikrein-2 [hk2]), utilizing plasma or serum, prognostic algorithm reported as a probability score</t>
  </si>
  <si>
    <t>Oncology tum unknown origin</t>
  </si>
  <si>
    <t>Gene analysis (cancer)</t>
  </si>
  <si>
    <t>Oncology (tumor of unknown origin), mrna, gene expression profiling by real-time rt-pcr of 92 genes (87 content and 5 housekeeping) to classify tumor into main cancer type and subtype, utilizing formalin-fixed paraffin-embedded tissue, algorithm reported as a probability of a predicted main cancer type and subtype</t>
  </si>
  <si>
    <t>Onc prostate mrna 46 genes</t>
  </si>
  <si>
    <t>Gene analysis of prostate tumor tissue, profiling by real-time RT-PCR of 46</t>
  </si>
  <si>
    <t>Oncology (prostate), mrna gene expression profiling by real-time rt-pcr of 46 genes (31 content and 15 housekeeping), utilizing formalin-fixed paraffin-embedded tissue, algorithm reported as a disease-specific mortality risk score</t>
  </si>
  <si>
    <t>Onc prostate mrna 22 cnt gen</t>
  </si>
  <si>
    <t>mRNA gene expression analysis of 22 genes in prostate tumor tissue</t>
  </si>
  <si>
    <t>Oncology (prostate), mrna, microarray gene expression profiling of 22 content genes, utilizing formalin-fixed paraffin-embedded tissue, algorithm reported as metastasis risk score</t>
  </si>
  <si>
    <t>Onc thyr mrna 10,196 gen alg</t>
  </si>
  <si>
    <t>mRNA gene analysis of 10,196 genes in fine needle aspiration thyroid specimen,</t>
  </si>
  <si>
    <t>Oncology (thyroid), mrna, gene expression analysis of 10,196 genes, utilizing fine needle aspirate, algorithm reported as a categorical result (eg, benign or suspicious)</t>
  </si>
  <si>
    <t>Onc prostate 3 genes</t>
  </si>
  <si>
    <t>Gene analysis of prostate tumor tissue, profiling by real-time PCR of 3 genes</t>
  </si>
  <si>
    <t>Oncology (prostate), promoter methylation profiling by real-time pcr of 3 genes (gstp1, apc, rassf1), utilizing formalin-fixed paraffin-embedded tissue, algorithm reported as a likelihood of prostate cancer detection on repeat biopsy</t>
  </si>
  <si>
    <t>Onc uveal mlnma mrna 15 gene</t>
  </si>
  <si>
    <t>mRNA gene expression analysis of 15 genes in eye melanoma o tissue or fine</t>
  </si>
  <si>
    <t>Oncology (uveal melanoma), mrna, gene expression profiling by real-time rt-pcr of 15 genes (12 content and 3 housekeeping), utilizing fine needle aspirate or formalin-fixed paraffin-embedded tissue, algorithm reported as risk of metastasis</t>
  </si>
  <si>
    <t>Pulm ds ipf mrna 190 gen alg</t>
  </si>
  <si>
    <t>mRNA gene analysis of 190 genes associated with lung disease (idiopathic</t>
  </si>
  <si>
    <t>Pulmonary disease (idiopathic pulmonary fibrosis [ipf]), mrna, gene expression analysis of 190 genes, utilizing transbronchial biopsies, diagnostic algorithm reported as categorical result (eg, positive or negative for high probability of usual interstitial pneumonia [uip])</t>
  </si>
  <si>
    <t>Trnsplj pd lvr&amp;bwl cd154+cll</t>
  </si>
  <si>
    <t>Measurement of donor and third-party memory cells for transplantation medicine</t>
  </si>
  <si>
    <t>Transplantation medicine (allograft rejection, pediatric liver and small bowel), measurement of donor and third-party-induced cd154+t-cytotoxic memory cells, utilizing whole peripheral blood, algorithm reported as a rejection risk score</t>
  </si>
  <si>
    <t>Cardiology hrt trnspl mrna</t>
  </si>
  <si>
    <t>Test for detecting genes associated with heart diseases</t>
  </si>
  <si>
    <t>Cardiology (heart transplant), mrna, gene expression profiling by real-time quantitative pcr of 20 genes (11 content and 9 housekeeping), utilizing subfraction of peripheral blood, algorithm reported as a rejection risk score</t>
  </si>
  <si>
    <t>Nfct ds chrnc hcv 6 assays</t>
  </si>
  <si>
    <t>Biochemical assays for evaluation of chronic Hepatitis C virus infection</t>
  </si>
  <si>
    <t>Infectious disease, chronic hepatitis c virus (hcv) infection, six biochemical assays (alt, a2-macroglobulin, apolipoprotein a-1, total bilirubin, ggt, and haptoglobin) utilizing serum, prognostic algorithm reported as scores for fibrosis and necroinflammatory activity in liver</t>
  </si>
  <si>
    <t>Test for acetone/ketones</t>
  </si>
  <si>
    <t>Ketone bodies analysis, qualitative</t>
  </si>
  <si>
    <t>Ketone body(s) (eg, acetone, acetoacetic acid, beta-hydroxybutyrate); qualitative</t>
  </si>
  <si>
    <t>Acetone assay</t>
  </si>
  <si>
    <t>Ketone bodies analysis, quantitative</t>
  </si>
  <si>
    <t>Ketone body(s) (eg, acetone, acetoacetic acid, beta-hydroxybutyrate); quantitative</t>
  </si>
  <si>
    <t>Acetylcholinesterase assay</t>
  </si>
  <si>
    <t>Acetylcholinesterase (enzyme) level</t>
  </si>
  <si>
    <t>Acetylcholinesterase</t>
  </si>
  <si>
    <t>Acylcarnitines qual</t>
  </si>
  <si>
    <t>Chemical analysis for genetic disorder</t>
  </si>
  <si>
    <t>Acylcarnitines; qualitative, each specimen</t>
  </si>
  <si>
    <t>Acylcarnitines quant</t>
  </si>
  <si>
    <t>Chemical test for genetic disorder</t>
  </si>
  <si>
    <t>Acylcarnitines; quantitative, each specimen</t>
  </si>
  <si>
    <t>Assay of acth</t>
  </si>
  <si>
    <t>Adrenocorticotropic hormone (ACTH) level</t>
  </si>
  <si>
    <t>Adrenocorticotropic hormone (acth)</t>
  </si>
  <si>
    <t>Assay of adp &amp; amp</t>
  </si>
  <si>
    <t>Adenosine, 5-monophosphate, cyclic (cyclic AMP) level</t>
  </si>
  <si>
    <t>Adenosine, 5-monophosphate, cyclic (cyclic amp)</t>
  </si>
  <si>
    <t>Assay of serum albumin</t>
  </si>
  <si>
    <t>Albumin (protein) level</t>
  </si>
  <si>
    <t>Albumin; serum, plasma or whole blood</t>
  </si>
  <si>
    <t>Other source albumin quan ea</t>
  </si>
  <si>
    <t>Cerebrospinal fluid, or amniotic fluid albumin (protein) level</t>
  </si>
  <si>
    <t>Albumin; other source, quantitative, each specimen</t>
  </si>
  <si>
    <t>Ur albumin quantitative</t>
  </si>
  <si>
    <t>Urine microalbumin (protein) level</t>
  </si>
  <si>
    <t>Albumin; urine (eg, microalbumin), quantitative</t>
  </si>
  <si>
    <t>Ur albumin semiquantitative</t>
  </si>
  <si>
    <t>Urine microalbumin (protein) analysis</t>
  </si>
  <si>
    <t>Albumin; urine (eg, microalbumin), semiquantitative (eg, reagent strip assay)</t>
  </si>
  <si>
    <t>Albumin ischemia modified</t>
  </si>
  <si>
    <t>Albumin (protein) level related to restricted heart blood flow</t>
  </si>
  <si>
    <t>Albumin; ischemia modified</t>
  </si>
  <si>
    <t>Assay of breath ethanol</t>
  </si>
  <si>
    <t>Measurement of alcohol level in breath specimen</t>
  </si>
  <si>
    <t>Alcohol (ethanol); breath</t>
  </si>
  <si>
    <t>Assay spec xcp ur&amp;breath ia</t>
  </si>
  <si>
    <t>Measurement of alcohol level in specimen other than breath or urine</t>
  </si>
  <si>
    <t>Alcohol (ethanol); any specimen except urine and breath, immunoassay (eg, ia, eia, elisa, ria, emit, fpia) and enzymatic methods (eg, alcohol dehydrogenase)</t>
  </si>
  <si>
    <t>Assay of aldolase</t>
  </si>
  <si>
    <t>Aldolase (enzyme) level</t>
  </si>
  <si>
    <t>Aldolase</t>
  </si>
  <si>
    <t>Assay of aldosterone</t>
  </si>
  <si>
    <t>Aldosterone hormone level</t>
  </si>
  <si>
    <t>Aldosterone</t>
  </si>
  <si>
    <t>Alpha-1-antitrypsin total</t>
  </si>
  <si>
    <t>Alpha-1-antitrypsin (protein) blood test, total</t>
  </si>
  <si>
    <t>Alpha-1-antitrypsin; total</t>
  </si>
  <si>
    <t>Alpha-1-antitrypsin pheno</t>
  </si>
  <si>
    <t>Alpha-1-antitrypsin (protein) blood test, phenotype</t>
  </si>
  <si>
    <t>Alpha-1-antitrypsin; phenotype</t>
  </si>
  <si>
    <t>Alpha-fetoprotein serum</t>
  </si>
  <si>
    <t>Alpha-fetoprotein (AFP) level, serum</t>
  </si>
  <si>
    <t>Alpha-fetoprotein (afp); serum</t>
  </si>
  <si>
    <t>Alpha-fetoprotein amniotic</t>
  </si>
  <si>
    <t>Alpha-fetoprotein (AFP) level, amniotic fluid</t>
  </si>
  <si>
    <t>Alpha-fetoprotein (afp); amniotic fluid</t>
  </si>
  <si>
    <t>Alpha-fetoprotein l3</t>
  </si>
  <si>
    <t>Alpha-fetoprotein (AFP) analysis</t>
  </si>
  <si>
    <t>Alpha-fetoprotein (afp); afp-l3 fraction isoform and total afp (including ratio)</t>
  </si>
  <si>
    <t>Assay of aluminum</t>
  </si>
  <si>
    <t>Aluminum level</t>
  </si>
  <si>
    <t>Aluminum</t>
  </si>
  <si>
    <t>Amines vaginal fluid qual</t>
  </si>
  <si>
    <t>Vaginal fluid chemical analysis for bacteria</t>
  </si>
  <si>
    <t>Amines, vaginal fluid, qualitative</t>
  </si>
  <si>
    <t>Amino acid single qual</t>
  </si>
  <si>
    <t>Amino acid analysis, qualitative, each specimen</t>
  </si>
  <si>
    <t>Amino acids; single, qualitative, each specimen</t>
  </si>
  <si>
    <t>Amino acids mult qual</t>
  </si>
  <si>
    <t>Amino acid analysis, multiple amino acids, qualitative, each specimen</t>
  </si>
  <si>
    <t>Amino acids; multiple, qualitative, each specimen</t>
  </si>
  <si>
    <t>Amino acids single quant</t>
  </si>
  <si>
    <t>Amino acid analysis, quantitative, each specimen</t>
  </si>
  <si>
    <t>Amino acids; single, quantitative, each specimen</t>
  </si>
  <si>
    <t>Assay aminolevulinic acid</t>
  </si>
  <si>
    <t>Aminolevulinic acid (protein) level</t>
  </si>
  <si>
    <t>Aminolevulinic acid, delta (ala)</t>
  </si>
  <si>
    <t>Amino acids quant 2-5</t>
  </si>
  <si>
    <t>Amino acid level, 2 to 5 amino acids, quantitative, each specimen</t>
  </si>
  <si>
    <t>Amino acids, 2 to 5 amino acids, quantitative, each specimen</t>
  </si>
  <si>
    <t>Amino acids quan 6 or more</t>
  </si>
  <si>
    <t>Amino acid level, 6 or more amino acids, quantitative, each specimen</t>
  </si>
  <si>
    <t>Amino acids, 6 or more amino acids, quantitative, each specimen</t>
  </si>
  <si>
    <t>Assay of ammonia</t>
  </si>
  <si>
    <t>Ammonia level</t>
  </si>
  <si>
    <t>Ammonia</t>
  </si>
  <si>
    <t>Amniotic fluid scan</t>
  </si>
  <si>
    <t>Amniotic fluid scan (spectrophotometric)</t>
  </si>
  <si>
    <t>Assay of amylase</t>
  </si>
  <si>
    <t>Amylase (enzyme) level</t>
  </si>
  <si>
    <t>Amylase</t>
  </si>
  <si>
    <t>Androstanediol glucuronide</t>
  </si>
  <si>
    <t>Androstanediol glucuronide (hormone) level</t>
  </si>
  <si>
    <t>Assay of androstenedione</t>
  </si>
  <si>
    <t>Androstenedione (hormone) level</t>
  </si>
  <si>
    <t>Androstenedione</t>
  </si>
  <si>
    <t>Assay of androsterone</t>
  </si>
  <si>
    <t>Androsterone (hormone) level</t>
  </si>
  <si>
    <t>Androsterone</t>
  </si>
  <si>
    <t>Assay of angiotensin ii</t>
  </si>
  <si>
    <t>Angiotensin ll (protein) level</t>
  </si>
  <si>
    <t>Angiotensin ii</t>
  </si>
  <si>
    <t>Angiotensin i enzyme test</t>
  </si>
  <si>
    <t>Angiotensin l - converting enzyme (ACE) level</t>
  </si>
  <si>
    <t>Angiotensin i - converting enzyme (ace)</t>
  </si>
  <si>
    <t>Assay of apolipoprotein</t>
  </si>
  <si>
    <t>Apolipoprotein level</t>
  </si>
  <si>
    <t>Apolipoprotein, each</t>
  </si>
  <si>
    <t>Assay of arsenic</t>
  </si>
  <si>
    <t>Arsenic level</t>
  </si>
  <si>
    <t>Arsenic</t>
  </si>
  <si>
    <t>Assay of ascorbic acid</t>
  </si>
  <si>
    <t>Ascorbic acid (Vitamin C) level, blood</t>
  </si>
  <si>
    <t>Ascorbic acid (vitamin c), blood</t>
  </si>
  <si>
    <t>Atomic absorption</t>
  </si>
  <si>
    <t>Measurement of substance using spectroscopy (light)</t>
  </si>
  <si>
    <t>Atomic absorption spectroscopy, each analyte</t>
  </si>
  <si>
    <t>Assay of beta-2 protein</t>
  </si>
  <si>
    <t>Beta-2 microglobulin (protein) level</t>
  </si>
  <si>
    <t>Beta-2 microglobulin</t>
  </si>
  <si>
    <t>Bile acids total</t>
  </si>
  <si>
    <t>Bile acids level, total</t>
  </si>
  <si>
    <t>Bile acids; total</t>
  </si>
  <si>
    <t>Bile acids cholylglycine</t>
  </si>
  <si>
    <t>Bile acids level, cholylglycine</t>
  </si>
  <si>
    <t>Bile acids; cholylglycine</t>
  </si>
  <si>
    <t>Bilirubin total</t>
  </si>
  <si>
    <t>Bilirubin level, total</t>
  </si>
  <si>
    <t>Bilirubin; total</t>
  </si>
  <si>
    <t>Bilirubin direct</t>
  </si>
  <si>
    <t>Bilirubin level, direct</t>
  </si>
  <si>
    <t>Bilirubin; direct</t>
  </si>
  <si>
    <t>Fecal bilirubin test</t>
  </si>
  <si>
    <t>Stool analysis for bilirubin</t>
  </si>
  <si>
    <t>Bilirubin; feces, qualitative</t>
  </si>
  <si>
    <t>Assay of biotinidase</t>
  </si>
  <si>
    <t>Biotinidase (enzyme) level</t>
  </si>
  <si>
    <t>Biotinidase, each specimen</t>
  </si>
  <si>
    <t>Occult blood feces</t>
  </si>
  <si>
    <t>Stool analysis for blood to screen for colon tumors</t>
  </si>
  <si>
    <t>Blood, occult, by peroxidase activity (eg, guaiac), qualitative; feces, consecutive collected specimens with single determination, for colorectal neoplasm screening (ie, patient was provided 3 cards or single triple card for consecutive collection)</t>
  </si>
  <si>
    <t>Occult blood other sources</t>
  </si>
  <si>
    <t>Specimen analysis for blood</t>
  </si>
  <si>
    <t>Blood, occult, by peroxidase activity (eg, guaiac), qualitative; other sources</t>
  </si>
  <si>
    <t>Occult bld feces 1-3 tests</t>
  </si>
  <si>
    <t>Stool analysis for blood, by peroxidase activity</t>
  </si>
  <si>
    <t>Blood, occult, by peroxidase activity (eg, guaiac), qualitative, feces, 1-3 simultaneous determinations, performed for other than colorectal neoplasm screening</t>
  </si>
  <si>
    <t>Assay test for blood fecal</t>
  </si>
  <si>
    <t>Stool analysis for blood, by fecal hemoglobin determination by immunoassay</t>
  </si>
  <si>
    <t>Blood, occult, by fecal hemoglobin determination by immunoassay, qualitative, feces, 1-3 simultaneous determinations</t>
  </si>
  <si>
    <t>Assay of bradykinin</t>
  </si>
  <si>
    <t>Bradykinin (protein) level</t>
  </si>
  <si>
    <t>Bradykinin</t>
  </si>
  <si>
    <t>Assay of cadmium</t>
  </si>
  <si>
    <t>Cadmium level</t>
  </si>
  <si>
    <t>Cadmium</t>
  </si>
  <si>
    <t>Vitamin d 25 hydroxy</t>
  </si>
  <si>
    <t>Vitamin D-3 level</t>
  </si>
  <si>
    <t>Vitamin d; 25 hydroxy, includes fraction(s), if performed</t>
  </si>
  <si>
    <t>Assay of calcitonin</t>
  </si>
  <si>
    <t>Calcitonin (hormone) level</t>
  </si>
  <si>
    <t>Calcitonin</t>
  </si>
  <si>
    <t>Assay of calcium</t>
  </si>
  <si>
    <t>Calcium level, total</t>
  </si>
  <si>
    <t>Calcium; total</t>
  </si>
  <si>
    <t>Calcium level, ionized</t>
  </si>
  <si>
    <t>Calcium; ionized</t>
  </si>
  <si>
    <t>Calcium infusion test</t>
  </si>
  <si>
    <t>Calcium level, after calcium infusion test</t>
  </si>
  <si>
    <t>Calcium; after calcium infusion test</t>
  </si>
  <si>
    <t>Assay of calcium in urine</t>
  </si>
  <si>
    <t>Urine calcium level</t>
  </si>
  <si>
    <t>Calcium; urine quantitative, timed specimen</t>
  </si>
  <si>
    <t>Calculus analysis qual</t>
  </si>
  <si>
    <t>Analysis of stone</t>
  </si>
  <si>
    <t>Calculus; qualitative analysis</t>
  </si>
  <si>
    <t>Calculus assay quant</t>
  </si>
  <si>
    <t>Chemical analysis of stone</t>
  </si>
  <si>
    <t>Calculus; quantitative analysis, chemical</t>
  </si>
  <si>
    <t>Calculus spectroscopy</t>
  </si>
  <si>
    <t>Infrared analysis of stone</t>
  </si>
  <si>
    <t>Calculus; infrared spectroscopy</t>
  </si>
  <si>
    <t>X-ray assay calculus</t>
  </si>
  <si>
    <t>X-ray analysis of stone</t>
  </si>
  <si>
    <t>Calculus; x-ray diffraction</t>
  </si>
  <si>
    <t>Assay c-d transfer measure</t>
  </si>
  <si>
    <t>Carbohydrate deficient transferrin (protein) level</t>
  </si>
  <si>
    <t>Carbohydrate deficient transferrin</t>
  </si>
  <si>
    <t>Assay blood carbon dioxide</t>
  </si>
  <si>
    <t>Carbon dioxide (bicarbonate) level</t>
  </si>
  <si>
    <t>Carbon dioxide (bicarbonate)</t>
  </si>
  <si>
    <t>Assay carboxyhb quant</t>
  </si>
  <si>
    <t>Carboxyhemoglobin (protein) level</t>
  </si>
  <si>
    <t>Carboxyhemoglobin; quantitative</t>
  </si>
  <si>
    <t>Assay carboxyhb qual</t>
  </si>
  <si>
    <t>Carboxyhemoglobin (protein) analysis</t>
  </si>
  <si>
    <t>Carboxyhemoglobin; qualitative</t>
  </si>
  <si>
    <t>Carcinoembryonic antigen</t>
  </si>
  <si>
    <t>Carcinoembryonic antigen (CEA) protein level</t>
  </si>
  <si>
    <t>Carcinoembryonic antigen (cea)</t>
  </si>
  <si>
    <t>Assay of carnitine</t>
  </si>
  <si>
    <t>Carnitine level</t>
  </si>
  <si>
    <t>Carnitine (total and free), quantitative, each specimen</t>
  </si>
  <si>
    <t>Assay of carotene</t>
  </si>
  <si>
    <t>Carotene level</t>
  </si>
  <si>
    <t>Carotene</t>
  </si>
  <si>
    <t>Assay urine catecholamines</t>
  </si>
  <si>
    <t>Catecholamines (organic nitrogen) urine level</t>
  </si>
  <si>
    <t>Catecholamines; total urine</t>
  </si>
  <si>
    <t>Assay blood catecholamines</t>
  </si>
  <si>
    <t>Catecholamines organic nitrogen blood level</t>
  </si>
  <si>
    <t>Catecholamines; blood</t>
  </si>
  <si>
    <t>Assay three catecholamines</t>
  </si>
  <si>
    <t>Catecholamines (organic nitrogen) level</t>
  </si>
  <si>
    <t>Catecholamines; fractionated</t>
  </si>
  <si>
    <t>Assay of cathepsin-d</t>
  </si>
  <si>
    <t>Cathepsin-D (enzyme) level</t>
  </si>
  <si>
    <t>Cathepsin-d</t>
  </si>
  <si>
    <t>Assay of ceruloplasmin</t>
  </si>
  <si>
    <t>Ceruloplasmin (protein) level</t>
  </si>
  <si>
    <t>Ceruloplasmin</t>
  </si>
  <si>
    <t>Chemiluminescent assay</t>
  </si>
  <si>
    <t>Analysis using chemiluminescent technique (light and chemical )reaction</t>
  </si>
  <si>
    <t>Assay of chloramphenicol</t>
  </si>
  <si>
    <t>Chloramphenicol level</t>
  </si>
  <si>
    <t>Chloramphenicol</t>
  </si>
  <si>
    <t>Assay of blood chloride</t>
  </si>
  <si>
    <t>Blood chloride level</t>
  </si>
  <si>
    <t>Chloride; blood</t>
  </si>
  <si>
    <t>Assay of urine chloride</t>
  </si>
  <si>
    <t>Urine chloride level</t>
  </si>
  <si>
    <t>Chloride; urine</t>
  </si>
  <si>
    <t>Assay other fluid chlorides</t>
  </si>
  <si>
    <t>Chloride level</t>
  </si>
  <si>
    <t>Chloride; other source</t>
  </si>
  <si>
    <t>Test for chlorohydrocarbons</t>
  </si>
  <si>
    <t>Screening test for chlorinated hydrocarbons</t>
  </si>
  <si>
    <t>Chlorinated hydrocarbons, screen</t>
  </si>
  <si>
    <t>Assay bld/serum cholesterol</t>
  </si>
  <si>
    <t>Cholesterol level</t>
  </si>
  <si>
    <t>Cholesterol, serum or whole blood, total</t>
  </si>
  <si>
    <t>Assay serum cholinesterase</t>
  </si>
  <si>
    <t>Cholinesterase (enzyme) level, to test for exposure to chemical or liver disease</t>
  </si>
  <si>
    <t>Cholinesterase; serum</t>
  </si>
  <si>
    <t>Assay rbc cholinesterase</t>
  </si>
  <si>
    <t>Cholinesterase (enzyme) level</t>
  </si>
  <si>
    <t>Cholinesterase; rbc</t>
  </si>
  <si>
    <t>Assay chondroitin sulfate</t>
  </si>
  <si>
    <t>Chondroitin B sulfate (protein) level</t>
  </si>
  <si>
    <t>Chondroitin b sulfate, quantitative</t>
  </si>
  <si>
    <t>Assay of chromium</t>
  </si>
  <si>
    <t>Chromium level to test for poisoning or deficiency</t>
  </si>
  <si>
    <t>Chromium</t>
  </si>
  <si>
    <t>Assay of citrate</t>
  </si>
  <si>
    <t>Citrate level</t>
  </si>
  <si>
    <t>Citrate</t>
  </si>
  <si>
    <t>Collagen crosslinks</t>
  </si>
  <si>
    <t>Collagen cross links test, (urine test to evaluate bone health)</t>
  </si>
  <si>
    <t>Collagen cross links, any method</t>
  </si>
  <si>
    <t>Assay of copper</t>
  </si>
  <si>
    <t>Copper level</t>
  </si>
  <si>
    <t>Copper</t>
  </si>
  <si>
    <t>Assay of corticosterone</t>
  </si>
  <si>
    <t>Corticosterone (hormone) level</t>
  </si>
  <si>
    <t>Corticosterone</t>
  </si>
  <si>
    <t>Cortisol free</t>
  </si>
  <si>
    <t>Cortisol (hormone) measurement, free</t>
  </si>
  <si>
    <t>Cortisol; free</t>
  </si>
  <si>
    <t>Total cortisol</t>
  </si>
  <si>
    <t>Cortisol (hormone) measurement, total</t>
  </si>
  <si>
    <t>Cortisol; total</t>
  </si>
  <si>
    <t>Assay of creatine</t>
  </si>
  <si>
    <t>Creatine measurement</t>
  </si>
  <si>
    <t>Creatine</t>
  </si>
  <si>
    <t>Col chromotography qual/quan</t>
  </si>
  <si>
    <t>Chemical analysis using chromatography technique</t>
  </si>
  <si>
    <t>Column chromatography, includes mass spectrometry, if performed (eg, hplc, lc, lc/ms, lc/ms-ms, gc, gc/ms-ms, gc/ms, hplc/ms), non-drug analyte(s) not elsewhere specified, qualitative or quantitative, each specimen</t>
  </si>
  <si>
    <t>Assay of ck (cpk)</t>
  </si>
  <si>
    <t>Creatine kinase (cardiac enzyme) level, total</t>
  </si>
  <si>
    <t>Creatine kinase (ck), (cpk); total</t>
  </si>
  <si>
    <t>Assay of cpk in blood</t>
  </si>
  <si>
    <t>Creatine kinase (cardiac enzyme) level, isoenzymes</t>
  </si>
  <si>
    <t>Creatine kinase (ck), (cpk); isoenzymes</t>
  </si>
  <si>
    <t>Creatine mb fraction</t>
  </si>
  <si>
    <t>Creatine kinase (cardiac enzyme) level, MB fraction only</t>
  </si>
  <si>
    <t>Creatine kinase (ck), (cpk); mb fraction only</t>
  </si>
  <si>
    <t>Creatine isoforms</t>
  </si>
  <si>
    <t>Creatine kinase (cardiac enzyme) level, isoforms</t>
  </si>
  <si>
    <t>Creatine kinase (ck), (cpk); isoforms</t>
  </si>
  <si>
    <t>Assay of creatinine</t>
  </si>
  <si>
    <t>Blood creatinine level</t>
  </si>
  <si>
    <t>Creatinine; blood</t>
  </si>
  <si>
    <t>Assay of urine creatinine</t>
  </si>
  <si>
    <t>Creatinine level to test for kidney function or muscle injury</t>
  </si>
  <si>
    <t>Creatinine; other source</t>
  </si>
  <si>
    <t>Creatinine clearance test</t>
  </si>
  <si>
    <t>Creatinine clearance measurement to test for kidney function</t>
  </si>
  <si>
    <t>Creatinine; clearance</t>
  </si>
  <si>
    <t>Assay of cryofibrinogen</t>
  </si>
  <si>
    <t>Cryofibrinogen (protein) level</t>
  </si>
  <si>
    <t>Cryofibrinogen</t>
  </si>
  <si>
    <t>Assay of cryoglobulin</t>
  </si>
  <si>
    <t>Cryoglobulin (protein) measurement</t>
  </si>
  <si>
    <t>Cryoglobulin, qualitative or semi-quantitative (eg, cryocrit)</t>
  </si>
  <si>
    <t>Assay of cyanide</t>
  </si>
  <si>
    <t>Cyanide measurement</t>
  </si>
  <si>
    <t>Cyanide</t>
  </si>
  <si>
    <t>Vitamin b-12</t>
  </si>
  <si>
    <t>Cyanocobalamin (vitamin B-12) level</t>
  </si>
  <si>
    <t>Cyanocobalamin (vitamin b-12);</t>
  </si>
  <si>
    <t>B-12 binding capacity</t>
  </si>
  <si>
    <t>Cyanocobalamin (vitamin B-12) level, unsaturated binding capacity</t>
  </si>
  <si>
    <t>Cyanocobalamin (vitamin b-12); unsaturated binding capacity</t>
  </si>
  <si>
    <t>Cystatin c</t>
  </si>
  <si>
    <t>Cystatin C (enzyme inhibitor) level</t>
  </si>
  <si>
    <t>Test for urine cystines</t>
  </si>
  <si>
    <t>Cystine and homocystine (amino acids) analysis</t>
  </si>
  <si>
    <t>Cystine and homocystine, urine, qualitative</t>
  </si>
  <si>
    <t>Dehydroepiandrosterone</t>
  </si>
  <si>
    <t>Dehydroepiandrosterone (DHEA) hormone level</t>
  </si>
  <si>
    <t>Dehydroepiandrosterone (dhea)</t>
  </si>
  <si>
    <t>Dehydroepiandrosterone (DHEA-S) hormone level</t>
  </si>
  <si>
    <t>Dehydroepiandrosterone-sulfate (dhea-s)</t>
  </si>
  <si>
    <t>Desoxycorticosterone</t>
  </si>
  <si>
    <t>Desoxycorticosterone, 11 (hormone) level</t>
  </si>
  <si>
    <t>Desoxycorticosterone, 11-</t>
  </si>
  <si>
    <t>Deoxycortisol</t>
  </si>
  <si>
    <t>Deoxycortisol, 11 (hormone) level</t>
  </si>
  <si>
    <t>Deoxycortisol, 11-</t>
  </si>
  <si>
    <t>Assay of dibucaine number</t>
  </si>
  <si>
    <t>Dibucaine number (enzyme) measurement</t>
  </si>
  <si>
    <t>Dibucaine number</t>
  </si>
  <si>
    <t>Dihydrotestosterone</t>
  </si>
  <si>
    <t>Measurement of dihydrotestosterone</t>
  </si>
  <si>
    <t>Dihydrotestosterone (dht)</t>
  </si>
  <si>
    <t>Vit d 1 25-dihydroxy</t>
  </si>
  <si>
    <t>Dihydroxyvitamin D, 1, 25 level</t>
  </si>
  <si>
    <t>Vitamin d; 1, 25 dihydroxy, includes fraction(s), if performed</t>
  </si>
  <si>
    <t>El-1 fecal quantitative</t>
  </si>
  <si>
    <t>Measurement of pancreatic elastase (enzyme) in stool</t>
  </si>
  <si>
    <t>Elastase, pancreatic (el-1), fecal; quantitative</t>
  </si>
  <si>
    <t>El-1 fecal qual/semiq</t>
  </si>
  <si>
    <t>Detection of pancreatic elastase (enzyme) in stool</t>
  </si>
  <si>
    <t>Elastase, pancreatic (el-1), fecal; qualitative or semi-quantitative</t>
  </si>
  <si>
    <t>Enzyme cell activity</t>
  </si>
  <si>
    <t>Enzyme activity measurement, nonradioactive substrate</t>
  </si>
  <si>
    <t>Enzyme activity in blood cells, cultured cells, or tissue, not elsewhere specified; nonradioactive substrate, each specimen</t>
  </si>
  <si>
    <t>Enzyme cell activity ra</t>
  </si>
  <si>
    <t>Enzyme activity measurement, radioactive substrate</t>
  </si>
  <si>
    <t>Enzyme activity in blood cells, cultured cells, or tissue, not elsewhere specified; radioactive substrate, each specimen</t>
  </si>
  <si>
    <t>Electrophoretic test</t>
  </si>
  <si>
    <t>Electrophoresis, laboratory testing technique</t>
  </si>
  <si>
    <t>Electrophoretic technique, not elsewhere specified</t>
  </si>
  <si>
    <t>Assay of erythropoietin</t>
  </si>
  <si>
    <t>Erythropoietin (protein) level</t>
  </si>
  <si>
    <t>Erythropoietin</t>
  </si>
  <si>
    <t>Assay of total estradiol</t>
  </si>
  <si>
    <t>Measurement of total estradiol (hormone)</t>
  </si>
  <si>
    <t>Estradiol; total</t>
  </si>
  <si>
    <t>Assay of estrogens</t>
  </si>
  <si>
    <t>Estrogen analysis, fractionated</t>
  </si>
  <si>
    <t>Estrogens; fractionated</t>
  </si>
  <si>
    <t>Assay of estrogen</t>
  </si>
  <si>
    <t>Estrogen analysis, total</t>
  </si>
  <si>
    <t>Estrogens; total</t>
  </si>
  <si>
    <t>Assay of estriol</t>
  </si>
  <si>
    <t>Estriol (hormone) level</t>
  </si>
  <si>
    <t>Estriol</t>
  </si>
  <si>
    <t>Assay of estrone</t>
  </si>
  <si>
    <t>Estrone (hormone) level</t>
  </si>
  <si>
    <t>Estrone</t>
  </si>
  <si>
    <t>Assay dir meas fr estradiol</t>
  </si>
  <si>
    <t>Direct measurement of free estradiol (hormone)</t>
  </si>
  <si>
    <t>Estradiol; free, direct measurement (eg, equilibrium dialysis)</t>
  </si>
  <si>
    <t>Assay of ethylene glycol</t>
  </si>
  <si>
    <t>Ethylene glycol (antifreeze) measurement</t>
  </si>
  <si>
    <t>Ethylene glycol</t>
  </si>
  <si>
    <t>Assay of etiocholanolone</t>
  </si>
  <si>
    <t>Etiocholanolone (testosterone byproduct) level</t>
  </si>
  <si>
    <t>Etiocholanolone</t>
  </si>
  <si>
    <t>Fats/lipids feces qual</t>
  </si>
  <si>
    <t>Stool fat or lipids analysis, qualitative</t>
  </si>
  <si>
    <t>Fat or lipids, feces; qualitative</t>
  </si>
  <si>
    <t>Fats/lipids feces quant</t>
  </si>
  <si>
    <t>Stool fat or lipids analysis, quantitative</t>
  </si>
  <si>
    <t>Fat or lipids, feces; quantitative</t>
  </si>
  <si>
    <t>Assay of fecal fat</t>
  </si>
  <si>
    <t>Stool fat differential measurement, quantitative</t>
  </si>
  <si>
    <t>Fat differential, feces, quantitative</t>
  </si>
  <si>
    <t>Assay of blood fatty acids</t>
  </si>
  <si>
    <t>Fatty acids measurement</t>
  </si>
  <si>
    <t>Fatty acids, nonesterified</t>
  </si>
  <si>
    <t>Long chain fatty acids</t>
  </si>
  <si>
    <t>Very long chain fatty acids level</t>
  </si>
  <si>
    <t>Very long chain fatty acids</t>
  </si>
  <si>
    <t>Assay of ferritin</t>
  </si>
  <si>
    <t>Ferritin (blood protein) level</t>
  </si>
  <si>
    <t>Ferritin</t>
  </si>
  <si>
    <t>Assay of fetal fibronectin</t>
  </si>
  <si>
    <t>Fetal fibronectin (protein) analysis</t>
  </si>
  <si>
    <t>Fetal fibronectin, cervicovaginal secretions, semi-quantitative</t>
  </si>
  <si>
    <t>Assay of fluoride</t>
  </si>
  <si>
    <t>Fluoride level</t>
  </si>
  <si>
    <t>Fluoride</t>
  </si>
  <si>
    <t>Assay of folic acid serum</t>
  </si>
  <si>
    <t>Folic acid level, serum</t>
  </si>
  <si>
    <t>Folic acid; serum</t>
  </si>
  <si>
    <t>Assay of folic acid rbc</t>
  </si>
  <si>
    <t>Folic acid level, RBC</t>
  </si>
  <si>
    <t>Folic acid; rbc</t>
  </si>
  <si>
    <t>Assay of semen fructose</t>
  </si>
  <si>
    <t>Semen fructose (carbohydrate) level</t>
  </si>
  <si>
    <t>Fructose, semen</t>
  </si>
  <si>
    <t>Assay of rbc galactokinase</t>
  </si>
  <si>
    <t>Galactokinase (enzyme) level</t>
  </si>
  <si>
    <t>Galactokinase, rbc</t>
  </si>
  <si>
    <t>Assay of galactose</t>
  </si>
  <si>
    <t>Galactose (carbohydrate) level</t>
  </si>
  <si>
    <t>Galactose</t>
  </si>
  <si>
    <t>Assay galactose transferase</t>
  </si>
  <si>
    <t>Galactose-1-phosphate uridyl transferase (enzyme) level</t>
  </si>
  <si>
    <t>Galactose-1-phosphate uridyl transferase; quantitative</t>
  </si>
  <si>
    <t>Galactose transferase test</t>
  </si>
  <si>
    <t>Galactose-1-phosphate uridyl transferase screening test</t>
  </si>
  <si>
    <t>Galactose-1-phosphate uridyl transferase; screen</t>
  </si>
  <si>
    <t>Galectin-3</t>
  </si>
  <si>
    <t>Galectin-3 level</t>
  </si>
  <si>
    <t>Assay iga/igd/igg/igm each</t>
  </si>
  <si>
    <t>Gammaglobulin (immune system protein) measurement</t>
  </si>
  <si>
    <t>Gammaglobulin (immunoglobulin); iga, igd, igg, igm, each</t>
  </si>
  <si>
    <t>Assay of ige</t>
  </si>
  <si>
    <t>IgE (immune system protein) level</t>
  </si>
  <si>
    <t>Gammaglobulin (immunoglobulin); ige</t>
  </si>
  <si>
    <t>Igg 1 2 3 or 4 each</t>
  </si>
  <si>
    <t>Gammaglobulin (immune system protein) measurement, immunoglobulin subclasses</t>
  </si>
  <si>
    <t>Gammaglobulin (immunoglobulin); immunoglobulin subclasses (eg, igg1, 2, 3, or 4), each</t>
  </si>
  <si>
    <t>Blood ph</t>
  </si>
  <si>
    <t>Blood pH level</t>
  </si>
  <si>
    <t>Gases, blood, ph only</t>
  </si>
  <si>
    <t>Blood gases any combination</t>
  </si>
  <si>
    <t>Blood gases measurement</t>
  </si>
  <si>
    <t>Gases, blood, any combination of ph, pco2, po2, co2, hco3 (including calculated o2 saturation);</t>
  </si>
  <si>
    <t>Blood gases w/o2 saturation</t>
  </si>
  <si>
    <t>Blood gases measurement, with O2 saturation</t>
  </si>
  <si>
    <t>Gases, blood, any combination of ph, pco2, po2, co2, hco3 (including calculated o2 saturation); with o2 saturation, by direct measurement, except pulse oximetry</t>
  </si>
  <si>
    <t>Blood gases o2 sat only</t>
  </si>
  <si>
    <t>Blood gas, oxygen saturation measurement</t>
  </si>
  <si>
    <t>Gases, blood, o2 saturation only, by direct measurement, except pulse oximetry</t>
  </si>
  <si>
    <t>Hemoglobin-oxygen affinity</t>
  </si>
  <si>
    <t>Hemoglobin-oxygen affinity measurement</t>
  </si>
  <si>
    <t>Hemoglobin-oxygen affinity (po2 for 50% hemoglobin saturation with oxygen)</t>
  </si>
  <si>
    <t>Gastric analy w/ph ea spec</t>
  </si>
  <si>
    <t>Gastric acid analysis</t>
  </si>
  <si>
    <t>Gastric acid analysis, includes ph if performed, each specimen</t>
  </si>
  <si>
    <t>Gastrin test</t>
  </si>
  <si>
    <t>Gastrin (GI tract hormone) level, after secretin stimulation</t>
  </si>
  <si>
    <t>Gastrin after secretin stimulation</t>
  </si>
  <si>
    <t>Assay of gastrin</t>
  </si>
  <si>
    <t>Gastrin (GI tract hormone) level</t>
  </si>
  <si>
    <t>Gastrin</t>
  </si>
  <si>
    <t>Assay of glucagon</t>
  </si>
  <si>
    <t>Glucagon (pancreatic hormone) level</t>
  </si>
  <si>
    <t>Glucagon</t>
  </si>
  <si>
    <t>Glucose other fluid</t>
  </si>
  <si>
    <t>Glucose (sugar) level on body fluid</t>
  </si>
  <si>
    <t>Glucose, body fluid, other than blood</t>
  </si>
  <si>
    <t>Glucagon tolerance test</t>
  </si>
  <si>
    <t>Glucagon (pancreatic hormone) tolerance test</t>
  </si>
  <si>
    <t>Assay glucose blood quant</t>
  </si>
  <si>
    <t>Blood glucose (sugar) level</t>
  </si>
  <si>
    <t>Glucose; quantitative, blood (except reagent strip)</t>
  </si>
  <si>
    <t>Reagent strip/blood glucose</t>
  </si>
  <si>
    <t>Blood glucose (sugar) measurement using reagent strip</t>
  </si>
  <si>
    <t>Glucose; blood, reagent strip</t>
  </si>
  <si>
    <t>Glucose test</t>
  </si>
  <si>
    <t>Blood glucose (sugar) level after receiving dose of glucose</t>
  </si>
  <si>
    <t>Glucose; post glucose dose (includes glucose)</t>
  </si>
  <si>
    <t>Glucose tolerance test (gtt)</t>
  </si>
  <si>
    <t>Blood glucose (sugar) tolerance test, 3 specimens</t>
  </si>
  <si>
    <t>Glucose; tolerance test (gtt), 3 specimens (includes glucose)</t>
  </si>
  <si>
    <t>Gtt-added samples</t>
  </si>
  <si>
    <t>Blood glucose (sugar) tolerance test, each additional beyond 3 specimens</t>
  </si>
  <si>
    <t>Glucose; tolerance test, each additional beyond 3 specimens (list separately in addition to code for primary procedure)</t>
  </si>
  <si>
    <t>Assay of g6pd enzyme</t>
  </si>
  <si>
    <t>G6PD (enzyme) level</t>
  </si>
  <si>
    <t>Glucose-6-phosphate dehydrogenase (g6pd); quantitative</t>
  </si>
  <si>
    <t>Test for g6pd enzyme</t>
  </si>
  <si>
    <t>G6PD (enzyme) screening test</t>
  </si>
  <si>
    <t>Glucose-6-phosphate dehydrogenase (g6pd); screen</t>
  </si>
  <si>
    <t>Glucose blood test</t>
  </si>
  <si>
    <t>Blood glucose (sugar) test performed by hand-held instrument</t>
  </si>
  <si>
    <t>Glucose, blood by glucose monitoring device(s) cleared by the fda specifically for home use</t>
  </si>
  <si>
    <t>Assay of glucosidase</t>
  </si>
  <si>
    <t>Glucosidase (sugar enzyme) measurement</t>
  </si>
  <si>
    <t>Glucosidase, beta</t>
  </si>
  <si>
    <t>Assay of gdh enzyme</t>
  </si>
  <si>
    <t>Glutamate dehydrogenase (enzyme) measurement</t>
  </si>
  <si>
    <t>Glutamate dehydrogenase</t>
  </si>
  <si>
    <t>Assay of ggt</t>
  </si>
  <si>
    <t>Glutamyltransferase (liver enzyme) level</t>
  </si>
  <si>
    <t>Glutamyltransferase, gamma (ggt)</t>
  </si>
  <si>
    <t>Assay of glutathione</t>
  </si>
  <si>
    <t>Glutathione (protein) level</t>
  </si>
  <si>
    <t>Glutathione</t>
  </si>
  <si>
    <t>Assay rbc glutathione</t>
  </si>
  <si>
    <t>Glutathione reductase (enzyme) level</t>
  </si>
  <si>
    <t>Glutathione reductase, rbc</t>
  </si>
  <si>
    <t>Assay of glycated protein</t>
  </si>
  <si>
    <t>Glycated protein level</t>
  </si>
  <si>
    <t>Glycated protein</t>
  </si>
  <si>
    <t>Assay of gonadotropin (fsh)</t>
  </si>
  <si>
    <t>Gonadotropin, follicle stimulating (reproductive hormone) level</t>
  </si>
  <si>
    <t>Gonadotropin; follicle stimulating hormone (fsh)</t>
  </si>
  <si>
    <t>Assay of gonadotropin (lh)</t>
  </si>
  <si>
    <t>Gonadotropin, luteinizing (reproductive hormone) level</t>
  </si>
  <si>
    <t>Gonadotropin; luteinizing hormone (lh)</t>
  </si>
  <si>
    <t>Assay growth hormone (hgh)</t>
  </si>
  <si>
    <t>Human growth hormone level</t>
  </si>
  <si>
    <t>Growth hormone, human (hgh) (somatotropin)</t>
  </si>
  <si>
    <t>Growth stimulation gene 2</t>
  </si>
  <si>
    <t>Test for detecting genes associated with growth stimulation</t>
  </si>
  <si>
    <t>Growth stimulation expressed gene 2 (st2, interleukin 1 receptor like-1)</t>
  </si>
  <si>
    <t>H pylori (c-13) blood</t>
  </si>
  <si>
    <t>Blood test analysis for helicobacter pylori</t>
  </si>
  <si>
    <t>Helicobacter pylori, blood test analysis for urease activity, non-radioactive isotope (eg, c-13)</t>
  </si>
  <si>
    <t>Assay of haptoglobin quant</t>
  </si>
  <si>
    <t>Haptoglobin (serum protein) level</t>
  </si>
  <si>
    <t>Haptoglobin; quantitative</t>
  </si>
  <si>
    <t>Assay of haptoglobins</t>
  </si>
  <si>
    <t>Haptoglobin (serum protein) measurement</t>
  </si>
  <si>
    <t>Haptoglobin; phenotypes</t>
  </si>
  <si>
    <t>H pylori (c-13) breath</t>
  </si>
  <si>
    <t>Breath test analysis for helicobacter pylori</t>
  </si>
  <si>
    <t>Helicobacter pylori; breath test analysis for urease activity, non-radioactive isotope (eg, c-13)</t>
  </si>
  <si>
    <t>H pylori drug admin</t>
  </si>
  <si>
    <t>Administration of drug for helicobacter pylori</t>
  </si>
  <si>
    <t>Helicobacter pylori; drug administration</t>
  </si>
  <si>
    <t>Heavy metal qual any anal</t>
  </si>
  <si>
    <t>Heavy metal screening test</t>
  </si>
  <si>
    <t>Heavy metal (eg, arsenic, barium, beryllium, bismuth, antimony, mercury); qualitative, any number of analytes</t>
  </si>
  <si>
    <t>Heavy metal quant each nes</t>
  </si>
  <si>
    <t>Heavy metal level</t>
  </si>
  <si>
    <t>Heavy metal (eg, arsenic, barium, beryllium, bismuth, antimony, mercury); quantitative, each, not elsewhere specified</t>
  </si>
  <si>
    <t>Hemoglobin electrophoresis</t>
  </si>
  <si>
    <t>Hemoglobin analysis and measurement, electrophoresis</t>
  </si>
  <si>
    <t>Hemoglobin fractionation and quantitation; electrophoresis (eg, a2, s, c, and/or f)</t>
  </si>
  <si>
    <t>Hemoglobin chromotography</t>
  </si>
  <si>
    <t>Hemoglobin analysis and measurement, chromatography</t>
  </si>
  <si>
    <t>Hemoglobin fractionation and quantitation; chromatography (eg, a2, s, c, and/or f)</t>
  </si>
  <si>
    <t>Hemoglobin copper sulfate</t>
  </si>
  <si>
    <t>Hemoglobin level</t>
  </si>
  <si>
    <t>Hemoglobin; by copper sulfate method, non-automated</t>
  </si>
  <si>
    <t>Hemoglobin f fetal chemical</t>
  </si>
  <si>
    <t>Fetal hemoglobin level</t>
  </si>
  <si>
    <t>Hemoglobin; f (fetal), chemical</t>
  </si>
  <si>
    <t>Hemoglobin ftl f assay qual</t>
  </si>
  <si>
    <t>Fetal hemoglobin analysis</t>
  </si>
  <si>
    <t>Hemoglobin; f (fetal), qualitative</t>
  </si>
  <si>
    <t>Hemoglobin glycosylated a1c</t>
  </si>
  <si>
    <t>Hemoglobin A1C level</t>
  </si>
  <si>
    <t>Hemoglobin; glycosylated (a1c)</t>
  </si>
  <si>
    <t>Hb glycosylated a1c home dev</t>
  </si>
  <si>
    <t>Hemoglobin A1C level, by device for home use</t>
  </si>
  <si>
    <t>Hemoglobin; glycosylated (a1c) by device cleared by fda for home use</t>
  </si>
  <si>
    <t>Hgb methemoglobin qual</t>
  </si>
  <si>
    <t>Methemoglobin (hemoglobin) analysis, qualitative</t>
  </si>
  <si>
    <t>Hemoglobin; methemoglobin, qualitative</t>
  </si>
  <si>
    <t>Hgb methemoglobin quan</t>
  </si>
  <si>
    <t>Methemoglobin (hemoglobin) analysis, quantitative</t>
  </si>
  <si>
    <t>Hemoglobin; methemoglobin, quantitative</t>
  </si>
  <si>
    <t>Hemoglobin plasma</t>
  </si>
  <si>
    <t>Plasma hemoglobin level</t>
  </si>
  <si>
    <t>Hemoglobin; plasma</t>
  </si>
  <si>
    <t>Hgb sulfhemoglobin quan</t>
  </si>
  <si>
    <t>Sulfhemoglobin (hemoglobin) level</t>
  </si>
  <si>
    <t>Hemoglobin; sulfhemoglobin, quantitative</t>
  </si>
  <si>
    <t>Hemoglobin thermolabile</t>
  </si>
  <si>
    <t>Thermolabile (heat sensitive) hemoglobin level</t>
  </si>
  <si>
    <t>Hemoglobin; thermolabile</t>
  </si>
  <si>
    <t>Hemoglobin unstable screen</t>
  </si>
  <si>
    <t>Screening test for unstable hemoglobin</t>
  </si>
  <si>
    <t>Hemoglobin; unstable, screen</t>
  </si>
  <si>
    <t>Hemoglobin urine</t>
  </si>
  <si>
    <t>Urine hemoglobin level</t>
  </si>
  <si>
    <t>Hemoglobin; urine</t>
  </si>
  <si>
    <t>Assay of hemosiderin qual</t>
  </si>
  <si>
    <t>Hemosiderin (hemoglobin breakdown product) analysis</t>
  </si>
  <si>
    <t>Hemosiderin, qualitative</t>
  </si>
  <si>
    <t>Assay of b hexosaminidase ea</t>
  </si>
  <si>
    <t>b-Hexosaminidase (enzyme) level</t>
  </si>
  <si>
    <t>B-hexosaminidase, each assay</t>
  </si>
  <si>
    <t>Assay of histamine</t>
  </si>
  <si>
    <t>Histamine (immune system substance) level</t>
  </si>
  <si>
    <t>Histamine</t>
  </si>
  <si>
    <t>Assay of homocysteine</t>
  </si>
  <si>
    <t>Homocysteine (amino acid) level</t>
  </si>
  <si>
    <t>Homocysteine</t>
  </si>
  <si>
    <t>Assay of homovanillic acid</t>
  </si>
  <si>
    <t>Homovanillic acid (organic acid) level</t>
  </si>
  <si>
    <t>Homovanillic acid (hva)</t>
  </si>
  <si>
    <t>Asy hydroxycorticosteroids17</t>
  </si>
  <si>
    <t>Hydroxycorticosteroids, 17 (adrenal gland hormone) level</t>
  </si>
  <si>
    <t>Hydroxycorticosteroids, 17- (17-ohcs)</t>
  </si>
  <si>
    <t>Assay of 5-hiaa</t>
  </si>
  <si>
    <t>Hydroxyindolacetic acid (product of metabolism) level</t>
  </si>
  <si>
    <t>Hydroxyindolacetic acid, 5-(hiaa)</t>
  </si>
  <si>
    <t>Asy hydroxyprogesterone 17-d</t>
  </si>
  <si>
    <t>Hydroxyprogesterone, 17-D (synthetic hormone) level</t>
  </si>
  <si>
    <t>Hydroxyprogesterone, 17-d</t>
  </si>
  <si>
    <t>Assay free hydroxyproline</t>
  </si>
  <si>
    <t>Hydroxyproline (amino acid) measurement, free</t>
  </si>
  <si>
    <t>Hydroxyproline; free</t>
  </si>
  <si>
    <t>Assay total hydroxyproline</t>
  </si>
  <si>
    <t>Hydroxyproline (amino acid) measurement, total</t>
  </si>
  <si>
    <t>Hydroxyproline; total</t>
  </si>
  <si>
    <t>Immunoassay nonantibody</t>
  </si>
  <si>
    <t>Analysis of substance using immunoassay technique, multiple step method</t>
  </si>
  <si>
    <t>Immunoassay for analyte other than infectious agent antibody or infectious agent antigen; qualitative or semiquantitative, multiple step method</t>
  </si>
  <si>
    <t>Immunoassay dipstick</t>
  </si>
  <si>
    <t>Analysis of substance using immunoassay technique, single step method</t>
  </si>
  <si>
    <t>Immunoassay for analyte other than infectious agent antibody or infectious agent antigen; qualitative or semiquantitative, single step method (eg, reagent strip)</t>
  </si>
  <si>
    <t>Ria nonantibody</t>
  </si>
  <si>
    <t>Measurement of substance using immunoassay technique, by radioimmunoassay</t>
  </si>
  <si>
    <t>Immunoassay for analyte other than infectious agent antibody or infectious agent antigen; quantitative, by radioimmunoassay (eg, ria)</t>
  </si>
  <si>
    <t>Immunoassay quant nos nonab</t>
  </si>
  <si>
    <t>Measurement of substance using immunoassay technique</t>
  </si>
  <si>
    <t>Immunoassay for analyte other than infectious agent antibody or infectious agent antigen; quantitative, not otherwise specified</t>
  </si>
  <si>
    <t>Ig light chains free each</t>
  </si>
  <si>
    <t>Measurement of immunoglobulin light chains</t>
  </si>
  <si>
    <t>Immunoglobulin light chains (ie, kappa, lambda), free, each</t>
  </si>
  <si>
    <t>Assay of insulin</t>
  </si>
  <si>
    <t>Insulin measurement, total</t>
  </si>
  <si>
    <t>Insulin; total</t>
  </si>
  <si>
    <t>Insulin measurement, free</t>
  </si>
  <si>
    <t>Insulin; free</t>
  </si>
  <si>
    <t>Assay of intrinsic factor</t>
  </si>
  <si>
    <t>Intrinsic factor (stomach protein) level</t>
  </si>
  <si>
    <t>Intrinsic factor</t>
  </si>
  <si>
    <t>Asay of interleukin-6 (il-6)</t>
  </si>
  <si>
    <t>Measurement of interleukin-6</t>
  </si>
  <si>
    <t>Interleukin-6 (il-6)</t>
  </si>
  <si>
    <t>Assay of iron</t>
  </si>
  <si>
    <t>Iron level</t>
  </si>
  <si>
    <t>Iron</t>
  </si>
  <si>
    <t>Iron binding test</t>
  </si>
  <si>
    <t>Iron binding capacity</t>
  </si>
  <si>
    <t>Assay of idh enzyme</t>
  </si>
  <si>
    <t>Isocitric dehydrogenase (enzyme) level</t>
  </si>
  <si>
    <t>Isocitric dehydrogenase (idh)</t>
  </si>
  <si>
    <t>Assay of ketogenic steroids</t>
  </si>
  <si>
    <t>Ketogenic steroids (hormone) measurement</t>
  </si>
  <si>
    <t>Ketogenic steroids, fractionation</t>
  </si>
  <si>
    <t>Assay 17- ketosteroids</t>
  </si>
  <si>
    <t>Ketosteroids, 17 (hormone) measurement, total</t>
  </si>
  <si>
    <t>Ketosteroids, 17- (17-ks); total</t>
  </si>
  <si>
    <t>Fractionation ketosteroids</t>
  </si>
  <si>
    <t>Ketosteroids, 17 (hormone) measurement, fractionation</t>
  </si>
  <si>
    <t>Ketosteroids, 17- (17-ks); fractionation</t>
  </si>
  <si>
    <t>Assay of lactic acid</t>
  </si>
  <si>
    <t>Lactic acid level</t>
  </si>
  <si>
    <t>Lactate (lactic acid)</t>
  </si>
  <si>
    <t>Lactate (ld) (ldh) enzyme</t>
  </si>
  <si>
    <t>Lactate dehydrogenase (enzyme) level</t>
  </si>
  <si>
    <t>Lactate dehydrogenase (ld), (ldh);</t>
  </si>
  <si>
    <t>Assay of ldh enzymes</t>
  </si>
  <si>
    <t>Lactate dehydrogenase (enzyme) measurement</t>
  </si>
  <si>
    <t>Lactate dehydrogenase (ld), (ldh); isoenzymes, separation and quantitation</t>
  </si>
  <si>
    <t>Lactoferrin fecal (qual)</t>
  </si>
  <si>
    <t>Stool lactoferrin (immune system protein) analysis</t>
  </si>
  <si>
    <t>Lactoferrin, fecal; qualitative</t>
  </si>
  <si>
    <t>Lactoferrin fecal (quant)</t>
  </si>
  <si>
    <t>Stool lactoferrin (immune system protein) level</t>
  </si>
  <si>
    <t>Lactoferrin, fecal; quantitative</t>
  </si>
  <si>
    <t>Placental lactogen</t>
  </si>
  <si>
    <t>Human placental lactogen (placental hormone) level</t>
  </si>
  <si>
    <t>Lactogen, human placental (hpl) human chorionic somatomammotropin</t>
  </si>
  <si>
    <t>Test urine for lactose</t>
  </si>
  <si>
    <t>Urine lactose (carbohydrate) analysis</t>
  </si>
  <si>
    <t>Lactose, urine, qualitative</t>
  </si>
  <si>
    <t>Assay of lead</t>
  </si>
  <si>
    <t>Lead level</t>
  </si>
  <si>
    <t>Lead</t>
  </si>
  <si>
    <t>L/s ratio fetal lung</t>
  </si>
  <si>
    <t>Fetal lung maturity assessment, lecithin sphingomyelin (L/S) ratio</t>
  </si>
  <si>
    <t>Fetal lung maturity assessment; lecithin sphingomyelin (l/s) ratio</t>
  </si>
  <si>
    <t>Foam stability fetal lung</t>
  </si>
  <si>
    <t>Fetal lung maturity assessment, foam stability test</t>
  </si>
  <si>
    <t>Fetal lung maturity assessment; foam stability test</t>
  </si>
  <si>
    <t>Fluoro polarize fetal lung</t>
  </si>
  <si>
    <t>Fetal lung maturity assessment, fluorescence polarization</t>
  </si>
  <si>
    <t>Fetal lung maturity assessment; fluorescence polarization</t>
  </si>
  <si>
    <t>Lamellar bdy fetal lung</t>
  </si>
  <si>
    <t>Fetal lung maturity assessment, lamellar body density</t>
  </si>
  <si>
    <t>Fetal lung maturity assessment; lamellar body density</t>
  </si>
  <si>
    <t>Assay of lap enzyme</t>
  </si>
  <si>
    <t>Leucine aminopeptidase (enzyme) level</t>
  </si>
  <si>
    <t>Leucine aminopeptidase (lap)</t>
  </si>
  <si>
    <t>Assay of lipase</t>
  </si>
  <si>
    <t>Lipase (fat enzyme) level</t>
  </si>
  <si>
    <t>Lipase</t>
  </si>
  <si>
    <t>Assay of lipoprotein(a)</t>
  </si>
  <si>
    <t>Lipoprotein (A) level</t>
  </si>
  <si>
    <t>Lipoprotein (a)</t>
  </si>
  <si>
    <t>Assay lipoprotein pla2</t>
  </si>
  <si>
    <t>Lipoprotein-associated phospholipase A2 (enzyme) level</t>
  </si>
  <si>
    <t>Lipoprotein-associated phospholipase a2 (lp-pla2)</t>
  </si>
  <si>
    <t>Lipopro bld electrophoretic</t>
  </si>
  <si>
    <t>Lipoprotein level, electrophoretic separation and quantitation</t>
  </si>
  <si>
    <t>Lipoprotein, blood; electrophoretic separation and quantitation</t>
  </si>
  <si>
    <t>Lipoprotein bld hr fraction</t>
  </si>
  <si>
    <t>Lipoprotein measurement</t>
  </si>
  <si>
    <t>Lipoprotein, blood; high resolution fractionation and quantitation of lipoproteins including lipoprotein subclasses when performed (eg, electrophoresis, ultracentrifugation)</t>
  </si>
  <si>
    <t>Lipoprotein bld quan part</t>
  </si>
  <si>
    <t>Lipoprotein level, quantitation of lipoprotein particle number(s)</t>
  </si>
  <si>
    <t>Lipoprotein, blood; quantitation of lipoprotein particle number(s) (eg, by nuclear magnetic resonance spectroscopy), includes lipoprotein particle subclass(es), when performed</t>
  </si>
  <si>
    <t>Assay of lipoprotein</t>
  </si>
  <si>
    <t>HDL cholesterol level</t>
  </si>
  <si>
    <t>Lipoprotein, direct measurement; high density cholesterol (hdl cholesterol)</t>
  </si>
  <si>
    <t>Assay of blood lipoprotein</t>
  </si>
  <si>
    <t>VLDL cholesterol level</t>
  </si>
  <si>
    <t>Lipoprotein, direct measurement; vldl cholesterol</t>
  </si>
  <si>
    <t>LDL cholesterol level</t>
  </si>
  <si>
    <t>Lipoprotein, direct measurement; ldl cholesterol</t>
  </si>
  <si>
    <t>Lipoprtn dir meas sd ldl chl</t>
  </si>
  <si>
    <t>Measurement of small dense low density lipoprotein cholesterol</t>
  </si>
  <si>
    <t>Lipoprotein, direct measurement; small dense ldl cholesterol</t>
  </si>
  <si>
    <t>Assay of lrh hormone</t>
  </si>
  <si>
    <t>Luteinizing releasing factor (reproductive hormone) level</t>
  </si>
  <si>
    <t>Luteinizing releasing factor (lrh)</t>
  </si>
  <si>
    <t>Assay of magnesium</t>
  </si>
  <si>
    <t>Magnesium level</t>
  </si>
  <si>
    <t>Magnesium</t>
  </si>
  <si>
    <t>Assay malate dehydrogenase</t>
  </si>
  <si>
    <t>Malate dehydrogenase (enzyme) level</t>
  </si>
  <si>
    <t>Malate dehydrogenase</t>
  </si>
  <si>
    <t>Assay of manganese</t>
  </si>
  <si>
    <t>Manganese (heavy metal) level</t>
  </si>
  <si>
    <t>Manganese</t>
  </si>
  <si>
    <t>Mass spectrometry qual/quan</t>
  </si>
  <si>
    <t>Mass spectrometry (laboratory testing method)</t>
  </si>
  <si>
    <t>Mass spectrometry and tandem mass spectrometry (eg, ms, ms/ms, maldi, ms-tof, qtof), non-drug analyte(s) not elsewhere specified, qualitative or quantitative, each specimen</t>
  </si>
  <si>
    <t>Assay of mercury</t>
  </si>
  <si>
    <t>Mercury level</t>
  </si>
  <si>
    <t>Mercury, quantitative</t>
  </si>
  <si>
    <t>Assay of metanephrines</t>
  </si>
  <si>
    <t>Metanephrines level</t>
  </si>
  <si>
    <t>Metanephrines</t>
  </si>
  <si>
    <t>Assay of methemalbumin</t>
  </si>
  <si>
    <t>Methemalbumin (protein) level</t>
  </si>
  <si>
    <t>Methemalbumin</t>
  </si>
  <si>
    <t>Microfluid analy tears</t>
  </si>
  <si>
    <t>Microfluid analysis of tears</t>
  </si>
  <si>
    <t>Microfluidic analysis utilizing an integrated collection and analysis device, tear osmolarity</t>
  </si>
  <si>
    <t>Mucopolysaccharides</t>
  </si>
  <si>
    <t>Mucopolysaccharides (protein) level</t>
  </si>
  <si>
    <t>Mucopolysaccharides, acid, quantitative</t>
  </si>
  <si>
    <t>Assay synovial fluid mucin</t>
  </si>
  <si>
    <t>Joint fluid diagnostic test</t>
  </si>
  <si>
    <t>Mucin, synovial fluid (ropes test)</t>
  </si>
  <si>
    <t>Assay of csf protein</t>
  </si>
  <si>
    <t>Myelin basic protein (nerve protein) level, spinal fluid</t>
  </si>
  <si>
    <t>Myelin basic protein, cerebrospinal fluid</t>
  </si>
  <si>
    <t>Assay of myoglobin</t>
  </si>
  <si>
    <t>Myoglobin (muscle protein) level</t>
  </si>
  <si>
    <t>Myoglobin</t>
  </si>
  <si>
    <t>Assay myeloperoxidase</t>
  </si>
  <si>
    <t>Myeloperoxidase (white blood cell enzyme) measurement</t>
  </si>
  <si>
    <t>Myeloperoxidase (mpo)</t>
  </si>
  <si>
    <t>Assay of natriuretic peptide</t>
  </si>
  <si>
    <t>Natriuretic peptide (heart and blood vessel protein) level</t>
  </si>
  <si>
    <t>Natriuretic peptide</t>
  </si>
  <si>
    <t>Assay nephelometry not spec</t>
  </si>
  <si>
    <t>Nephelometry, test method using light</t>
  </si>
  <si>
    <t>Nephelometry, each analyte not elsewhere specified</t>
  </si>
  <si>
    <t>Assay of nickel</t>
  </si>
  <si>
    <t>Nickel level</t>
  </si>
  <si>
    <t>Nickel</t>
  </si>
  <si>
    <t>Assay of nucleotidase</t>
  </si>
  <si>
    <t>Nucleotidase 5' (enzyme) level</t>
  </si>
  <si>
    <t>Nucleotidase 5'-</t>
  </si>
  <si>
    <t>Oligoclonal bands</t>
  </si>
  <si>
    <t>Measurement of immune substance (oligoclonal bands)</t>
  </si>
  <si>
    <t>Oligoclonal immune (oligoclonal bands)</t>
  </si>
  <si>
    <t>Organic acids total quant</t>
  </si>
  <si>
    <t>Organic acids level</t>
  </si>
  <si>
    <t>Organic acids; total, quantitative, each specimen</t>
  </si>
  <si>
    <t>Organic acids qual each</t>
  </si>
  <si>
    <t>Organic acids analysis</t>
  </si>
  <si>
    <t>Organic acids; qualitative, each specimen</t>
  </si>
  <si>
    <t>Organic acid single quant</t>
  </si>
  <si>
    <t>Organic acid level</t>
  </si>
  <si>
    <t>Organic acid, single, quantitative</t>
  </si>
  <si>
    <t>Assay of blood osmolality</t>
  </si>
  <si>
    <t>Blood osmolality (concentration) measurement</t>
  </si>
  <si>
    <t>Osmolality; blood</t>
  </si>
  <si>
    <t>Assay of urine osmolality</t>
  </si>
  <si>
    <t>Urine osmolality (concentration) measurement</t>
  </si>
  <si>
    <t>Osmolality; urine</t>
  </si>
  <si>
    <t>Assay of osteocalcin</t>
  </si>
  <si>
    <t>Osteocalcin (bone protein) level</t>
  </si>
  <si>
    <t>Osteocalcin (bone g1a protein)</t>
  </si>
  <si>
    <t>Assay of oxalate</t>
  </si>
  <si>
    <t>Oxalate level</t>
  </si>
  <si>
    <t>Oxalate</t>
  </si>
  <si>
    <t>Oncoprotein her-2/neu</t>
  </si>
  <si>
    <t>HER-2 oncoprotein (cancer related gene) measurement</t>
  </si>
  <si>
    <t>Oncoprotein; her-2/neu</t>
  </si>
  <si>
    <t>Oncoprotein dcp</t>
  </si>
  <si>
    <t>Oncoprotein (cancer related gene) measurement</t>
  </si>
  <si>
    <t>Oncoprotein; des-gamma-carboxy-prothrombin (dcp)</t>
  </si>
  <si>
    <t>Assay of parathormone</t>
  </si>
  <si>
    <t>Parathormone (parathyroid hormone) level</t>
  </si>
  <si>
    <t>Parathormone (parathyroid hormone)</t>
  </si>
  <si>
    <t>Assay ph body fluid nos</t>
  </si>
  <si>
    <t>Body fluid pH level</t>
  </si>
  <si>
    <t>Ph; body fluid, not otherwise specified</t>
  </si>
  <si>
    <t>Exhaled breath condensate</t>
  </si>
  <si>
    <t>pH exhaled breath</t>
  </si>
  <si>
    <t>Ph; exhaled breath condensate</t>
  </si>
  <si>
    <t>Assay for calprotectin fecal</t>
  </si>
  <si>
    <t>Stool calprotectin (protein) level</t>
  </si>
  <si>
    <t>Calprotectin, fecal</t>
  </si>
  <si>
    <t>Assay of blood pku</t>
  </si>
  <si>
    <t>Phenylalanine, PKU (amino acid) level</t>
  </si>
  <si>
    <t>Phenylalanine (pku), blood</t>
  </si>
  <si>
    <t>Assay of phenylketones</t>
  </si>
  <si>
    <t>Phenylketones (ketone) analysis</t>
  </si>
  <si>
    <t>Phenylketones, qualitative</t>
  </si>
  <si>
    <t>Assay acid phosphatase</t>
  </si>
  <si>
    <t>Phosphatase (enzyme) measurement, acid, total</t>
  </si>
  <si>
    <t>Phosphatase, acid; total</t>
  </si>
  <si>
    <t>Assay prostate phosphatase</t>
  </si>
  <si>
    <t>Phosphatase, prostatic (prostate enzyme) level</t>
  </si>
  <si>
    <t>Phosphatase, acid; prostatic</t>
  </si>
  <si>
    <t>Assay alkaline phosphatase</t>
  </si>
  <si>
    <t>Phosphatase (enzyme) level, alkaline</t>
  </si>
  <si>
    <t>Phosphatase, alkaline;</t>
  </si>
  <si>
    <t>Phosphatase (enzyme) level, alkaline, heat stable</t>
  </si>
  <si>
    <t>Phosphatase, alkaline; heat stable (total not included)</t>
  </si>
  <si>
    <t>Assay alkaline phosphatases</t>
  </si>
  <si>
    <t>Phosphatase (enzyme) measurement, alkaline, isoenzymes</t>
  </si>
  <si>
    <t>Phosphatase, alkaline; isoenzymes</t>
  </si>
  <si>
    <t>Assay phosphatidylglycerol</t>
  </si>
  <si>
    <t>Phosphatidylglycerol (amniotic fluid organic acid) level</t>
  </si>
  <si>
    <t>Phosphatidylglycerol</t>
  </si>
  <si>
    <t>Assay of rbc pg6d enzyme</t>
  </si>
  <si>
    <t>Phosphogluconate, 6, dehydrogenase (enzyme) level</t>
  </si>
  <si>
    <t>Phosphogluconate, 6-, dehydrogenase, rbc</t>
  </si>
  <si>
    <t>Assay phosphohexose enzymes</t>
  </si>
  <si>
    <t>Phosphohexose isomerase (enzyme) level</t>
  </si>
  <si>
    <t>Phosphohexose isomerase</t>
  </si>
  <si>
    <t>Assay of phosphorus</t>
  </si>
  <si>
    <t>Phosphate level</t>
  </si>
  <si>
    <t>Phosphorus inorganic (phosphate);</t>
  </si>
  <si>
    <t>Assay of urine phosphorus</t>
  </si>
  <si>
    <t>Urine phosphate level</t>
  </si>
  <si>
    <t>Phosphorus inorganic (phosphate); urine</t>
  </si>
  <si>
    <t>Test for porphobilinogen</t>
  </si>
  <si>
    <t>Urine porphobilinogen (metabolism substance) analysis</t>
  </si>
  <si>
    <t>Porphobilinogen, urine; qualitative</t>
  </si>
  <si>
    <t>Assay of porphobilinogen</t>
  </si>
  <si>
    <t>Urine porphobilinogen (metabolism substance) level</t>
  </si>
  <si>
    <t>Porphobilinogen, urine; quantitative</t>
  </si>
  <si>
    <t>Eval amniotic fluid protein</t>
  </si>
  <si>
    <t>Cervicovaginal secretion of placenta protein</t>
  </si>
  <si>
    <t>Evaluation of cervicovaginal fluid for specific amniotic fluid protein(s) (eg, placental alpha microglobulin-1 [pamg-1], placental protein 12 [pp12], alpha-fetoprotein), qualitative, each specimen</t>
  </si>
  <si>
    <t>Test urine for porphyrins</t>
  </si>
  <si>
    <t>Urine porphyrins (metabolism substance) analysis</t>
  </si>
  <si>
    <t>Porphyrins, urine; qualitative</t>
  </si>
  <si>
    <t>Assay of urine porphyrins</t>
  </si>
  <si>
    <t>Urine porphyrins (metabolism substance) measurement</t>
  </si>
  <si>
    <t>Porphyrins, urine; quantitation and fractionation</t>
  </si>
  <si>
    <t>Assay of feces porphyrins</t>
  </si>
  <si>
    <t>Stool porphyrins (metabolism substance) level</t>
  </si>
  <si>
    <t>Porphyrins, feces, quantitative</t>
  </si>
  <si>
    <t>Assay of serum potassium</t>
  </si>
  <si>
    <t>Blood potassium level</t>
  </si>
  <si>
    <t>Potassium; serum, plasma or whole blood</t>
  </si>
  <si>
    <t>Assay of urine potassium</t>
  </si>
  <si>
    <t>Urine potassium level</t>
  </si>
  <si>
    <t>Potassium; urine</t>
  </si>
  <si>
    <t>Assay of prealbumin</t>
  </si>
  <si>
    <t>Prealbumin (protein) level</t>
  </si>
  <si>
    <t>Prealbumin</t>
  </si>
  <si>
    <t>Assay of pregnanediol</t>
  </si>
  <si>
    <t>Pregnanediol (reproductive hormone) level</t>
  </si>
  <si>
    <t>Pregnanediol</t>
  </si>
  <si>
    <t>Assay of pregnanetriol</t>
  </si>
  <si>
    <t>Pregnanetriol (reproductive hormone) level</t>
  </si>
  <si>
    <t>Pregnanetriol</t>
  </si>
  <si>
    <t>Assay of pregnenolone</t>
  </si>
  <si>
    <t>Pregnenolone (reproductive hormone) level</t>
  </si>
  <si>
    <t>Pregnenolone</t>
  </si>
  <si>
    <t>Assay of 17-hydroxypregneno</t>
  </si>
  <si>
    <t>17-hydroxypregnenolone (hormone) level</t>
  </si>
  <si>
    <t>17-hydroxypregnenolone</t>
  </si>
  <si>
    <t>Assay of progesterone</t>
  </si>
  <si>
    <t>Progesterone (reproductive hormone) level</t>
  </si>
  <si>
    <t>Progesterone</t>
  </si>
  <si>
    <t>Procalcitonin (pct)</t>
  </si>
  <si>
    <t>Procalcitonin (hormone) level</t>
  </si>
  <si>
    <t>Assay of prolactin</t>
  </si>
  <si>
    <t>Prolactin (milk producing hormone) level</t>
  </si>
  <si>
    <t>Prolactin</t>
  </si>
  <si>
    <t>Assay of prostaglandin</t>
  </si>
  <si>
    <t>Prostaglandin (hormone) level</t>
  </si>
  <si>
    <t>Prostaglandin, each</t>
  </si>
  <si>
    <t>Assay of psa complexed</t>
  </si>
  <si>
    <t>PSA (prostate specific antigen) measurement, complexed</t>
  </si>
  <si>
    <t>Prostate specific antigen (psa); complexed (direct measurement)</t>
  </si>
  <si>
    <t>Assay of psa total</t>
  </si>
  <si>
    <t>PSA (prostate specific antigen) measurement, total</t>
  </si>
  <si>
    <t>Prostate specific antigen (psa); total</t>
  </si>
  <si>
    <t>Assay of psa free</t>
  </si>
  <si>
    <t>PSA (prostate specific antigen) measurement, free</t>
  </si>
  <si>
    <t>Prostate specific antigen (psa); free</t>
  </si>
  <si>
    <t>Assay of protein serum</t>
  </si>
  <si>
    <t>Total protein level, blood</t>
  </si>
  <si>
    <t>Protein, total, except by refractometry; serum, plasma or whole blood</t>
  </si>
  <si>
    <t>Assay of protein urine</t>
  </si>
  <si>
    <t>Total protein level, urine</t>
  </si>
  <si>
    <t>Protein, total, except by refractometry; urine</t>
  </si>
  <si>
    <t>Assay of protein other</t>
  </si>
  <si>
    <t>Total protein level, body fluid</t>
  </si>
  <si>
    <t>Protein, total, except by refractometry; other source (eg, synovial fluid, cerebrospinal fluid)</t>
  </si>
  <si>
    <t>Assay of protein any source</t>
  </si>
  <si>
    <t>Total protein level</t>
  </si>
  <si>
    <t>Protein, total, by refractometry, any source</t>
  </si>
  <si>
    <t>Pappa serum</t>
  </si>
  <si>
    <t>Pregnancy-associated plasma protein-A level</t>
  </si>
  <si>
    <t>Pregnancy-associated plasma protein-a (papp-a)</t>
  </si>
  <si>
    <t>Protein e-phoresis serum</t>
  </si>
  <si>
    <t>Protein measurement, serum</t>
  </si>
  <si>
    <t>Protein; electrophoretic fractionation and quantitation, serum</t>
  </si>
  <si>
    <t>Protein e-phoresis/urine/csf</t>
  </si>
  <si>
    <t>Protein measurement, body fluid</t>
  </si>
  <si>
    <t>Protein; electrophoretic fractionation and quantitation, other fluids with concentration (eg, urine, csf)</t>
  </si>
  <si>
    <t>Western blot test</t>
  </si>
  <si>
    <t>Protein measurement</t>
  </si>
  <si>
    <t>Protein; western blot, with interpretation and report, blood or other body fluid</t>
  </si>
  <si>
    <t>Protein western blot test</t>
  </si>
  <si>
    <t>Protein measurement, immunological probe for band identification</t>
  </si>
  <si>
    <t>Protein; western blot, with interpretation and report, blood or other body fluid, immunological probe for band identification, each</t>
  </si>
  <si>
    <t>Assay rbc protoporphyrin</t>
  </si>
  <si>
    <t>Protoporphyrin (metabolism substance) level</t>
  </si>
  <si>
    <t>Protoporphyrin, rbc; quantitative</t>
  </si>
  <si>
    <t>Test rbc protoporphyrin</t>
  </si>
  <si>
    <t>Protoporphyrin (metabolism substance) screening test</t>
  </si>
  <si>
    <t>Protoporphyrin, rbc; screen</t>
  </si>
  <si>
    <t>Assay of proinsulin</t>
  </si>
  <si>
    <t>Proinsulin (pancreatic hormone) level</t>
  </si>
  <si>
    <t>Proinsulin</t>
  </si>
  <si>
    <t>Assay of vitamin b-6</t>
  </si>
  <si>
    <t>Vitamin B-6 level</t>
  </si>
  <si>
    <t>Pyridoxal phosphate (vitamin b-6)</t>
  </si>
  <si>
    <t>Assay of pyruvate</t>
  </si>
  <si>
    <t>Pyruvate (organic acid) level</t>
  </si>
  <si>
    <t>Pyruvate</t>
  </si>
  <si>
    <t>Assay of pyruvate kinase</t>
  </si>
  <si>
    <t>Pyruvate kinase (enzyme) level</t>
  </si>
  <si>
    <t>Pyruvate kinase</t>
  </si>
  <si>
    <t>Assay of quinine</t>
  </si>
  <si>
    <t>Quinine (drug) level</t>
  </si>
  <si>
    <t>Quinine</t>
  </si>
  <si>
    <t>Estrogen receptor analysis</t>
  </si>
  <si>
    <t>Receptor assay; estrogen</t>
  </si>
  <si>
    <t>Progesterone (reproductive hormone) receptor analysis</t>
  </si>
  <si>
    <t>Receptor assay; progesterone</t>
  </si>
  <si>
    <t>Assay of endocrine hormone</t>
  </si>
  <si>
    <t>Hormone receptor analysis</t>
  </si>
  <si>
    <t>Receptor assay; endocrine, other than estrogen or progesterone (specify hormone)</t>
  </si>
  <si>
    <t>Assay nonendocrine receptor</t>
  </si>
  <si>
    <t>Chemical receptor analysis</t>
  </si>
  <si>
    <t>Receptor assay; non-endocrine (specify receptor)</t>
  </si>
  <si>
    <t>Assay of renin</t>
  </si>
  <si>
    <t>Renin (kidney enzyme) level</t>
  </si>
  <si>
    <t>Renin</t>
  </si>
  <si>
    <t>Assay of vitamin b-2</t>
  </si>
  <si>
    <t>Vitamin B-2 (riboflavin) level</t>
  </si>
  <si>
    <t>Riboflavin (vitamin b-2)</t>
  </si>
  <si>
    <t>Assay of selenium</t>
  </si>
  <si>
    <t>Selenium (vitamin) level</t>
  </si>
  <si>
    <t>Selenium</t>
  </si>
  <si>
    <t>Assay of serotonin</t>
  </si>
  <si>
    <t>Serotonin (hormone) level</t>
  </si>
  <si>
    <t>Serotonin</t>
  </si>
  <si>
    <t>Assay of sex hormone globul</t>
  </si>
  <si>
    <t>Sex hormone binding globulin (protein) level</t>
  </si>
  <si>
    <t>Sex hormone binding globulin (shbg)</t>
  </si>
  <si>
    <t>Assay of sialic acid</t>
  </si>
  <si>
    <t>Sialic acid (organic acid) level</t>
  </si>
  <si>
    <t>Sialic acid</t>
  </si>
  <si>
    <t>Assay of silica</t>
  </si>
  <si>
    <t>Silica (silicon) level</t>
  </si>
  <si>
    <t>Silica</t>
  </si>
  <si>
    <t>Assay of serum sodium</t>
  </si>
  <si>
    <t>Blood sodium level</t>
  </si>
  <si>
    <t>Sodium; serum, plasma or whole blood</t>
  </si>
  <si>
    <t>Assay of urine sodium</t>
  </si>
  <si>
    <t>Urine sodium level</t>
  </si>
  <si>
    <t>Sodium; urine</t>
  </si>
  <si>
    <t>Assay of sweat sodium</t>
  </si>
  <si>
    <t>Sodium level</t>
  </si>
  <si>
    <t>Sodium; other source</t>
  </si>
  <si>
    <t>Assay of somatomedin</t>
  </si>
  <si>
    <t>Somatomedin (growth factor) level</t>
  </si>
  <si>
    <t>Somatomedin</t>
  </si>
  <si>
    <t>Assay of somatostatin</t>
  </si>
  <si>
    <t>Somatostatin (growth hormone inhibitor) level</t>
  </si>
  <si>
    <t>Somatostatin</t>
  </si>
  <si>
    <t>Spectrophotometry</t>
  </si>
  <si>
    <t>Chemical analysis using spectrophotometry (light)</t>
  </si>
  <si>
    <t>Spectrophotometry, analyte not elsewhere specified</t>
  </si>
  <si>
    <t>Body fluid specific gravity</t>
  </si>
  <si>
    <t>Specific gravity (liquid weight) measurement</t>
  </si>
  <si>
    <t>Specific gravity (except urine)</t>
  </si>
  <si>
    <t>Chromatogram assay sugars</t>
  </si>
  <si>
    <t>Carbohydrate (sugar) analysis</t>
  </si>
  <si>
    <t>Sugars, chromatographic, tlc or paper chromatography</t>
  </si>
  <si>
    <t>Sugars single qual</t>
  </si>
  <si>
    <t>Carbohydrate analysis, single qualitative</t>
  </si>
  <si>
    <t>Sugars (mono-, di-, and oligosaccharides); single qualitative, each specimen</t>
  </si>
  <si>
    <t>Sugars multiple qual</t>
  </si>
  <si>
    <t>Carbohydrate analysis, multiple qualitative</t>
  </si>
  <si>
    <t>Sugars (mono-, di-, and oligosaccharides); multiple qualitative, each specimen</t>
  </si>
  <si>
    <t>Sugars single quant</t>
  </si>
  <si>
    <t>Carbohydrate analysis, single quantitative</t>
  </si>
  <si>
    <t>Sugars (mono-, di-, and oligosaccharides); single quantitative, each specimen</t>
  </si>
  <si>
    <t>Sugars multiple quant</t>
  </si>
  <si>
    <t>Carbohydrate analysis, multiple quantitative</t>
  </si>
  <si>
    <t>Sugars (mono-, di-, and oligosaccharides); multiple quantitative, each specimen</t>
  </si>
  <si>
    <t>Assay of urine sulfate</t>
  </si>
  <si>
    <t>Urine sulfate (acid) level</t>
  </si>
  <si>
    <t>Sulfate, urine</t>
  </si>
  <si>
    <t>Assay of free testosterone</t>
  </si>
  <si>
    <t>Testosterone (hormone) level, free</t>
  </si>
  <si>
    <t>Testosterone; free</t>
  </si>
  <si>
    <t>Assay of total testosterone</t>
  </si>
  <si>
    <t>Testosterone (hormone) level, total</t>
  </si>
  <si>
    <t>Testosterone; total</t>
  </si>
  <si>
    <t>Testosterone bioavailable</t>
  </si>
  <si>
    <t>Testosterone level</t>
  </si>
  <si>
    <t>Testosterone; bioavailable, direct measurement (eg, differential precipitation)</t>
  </si>
  <si>
    <t>Assay of vitamin b-1</t>
  </si>
  <si>
    <t>Vitamin B-1 (thiamine) level</t>
  </si>
  <si>
    <t>Thiamine (vitamin b-1)</t>
  </si>
  <si>
    <t>Assay of thiocyanate</t>
  </si>
  <si>
    <t>Thiocyanate (organic sulfur substance) level</t>
  </si>
  <si>
    <t>Thiocyanate</t>
  </si>
  <si>
    <t>Thromboxane urine</t>
  </si>
  <si>
    <t>Urine analysis for thromboxane (lipid)</t>
  </si>
  <si>
    <t>Thromboxane metabolite(s), including thromboxane if performed, urine</t>
  </si>
  <si>
    <t>Assay of thyroglobulin</t>
  </si>
  <si>
    <t>Thyroglobulin (thyroid related hormone) level</t>
  </si>
  <si>
    <t>Thyroglobulin</t>
  </si>
  <si>
    <t>Asy thiopurin s-mthyltrnsfrs</t>
  </si>
  <si>
    <t>Evaluation of thiopurine S-methyltransferase (TPMT)</t>
  </si>
  <si>
    <t>Thiopurine s-methyltransferase (tpmt)</t>
  </si>
  <si>
    <t>Assay of total thyroxine</t>
  </si>
  <si>
    <t>Thyroxine (thyroid chemical), total</t>
  </si>
  <si>
    <t>Thyroxine; total</t>
  </si>
  <si>
    <t>Assay of neonatal thyroxine</t>
  </si>
  <si>
    <t>Thyroxine (thyroid chemical), requiring elution</t>
  </si>
  <si>
    <t>Thyroxine; requiring elution (eg, neonatal)</t>
  </si>
  <si>
    <t>Assay of free thyroxine</t>
  </si>
  <si>
    <t>Thyroxine (thyroid chemical), free</t>
  </si>
  <si>
    <t>Thyroxine; free</t>
  </si>
  <si>
    <t>Assay of thyroid activity</t>
  </si>
  <si>
    <t>Thyroxine binding globulin (thyroid related protein) level</t>
  </si>
  <si>
    <t>Thyroxine binding globulin (tbg)</t>
  </si>
  <si>
    <t>Assay thyroid stim hormone</t>
  </si>
  <si>
    <t>Blood test, thyroid stimulating hormone (TSH)</t>
  </si>
  <si>
    <t>Thyroid stimulating hormone (tsh)</t>
  </si>
  <si>
    <t>Assay of tsi globulin</t>
  </si>
  <si>
    <t>Thyroid stimulating immune globulins (thyroid related protein) level</t>
  </si>
  <si>
    <t>Thyroid stimulating immune globulins (tsi)</t>
  </si>
  <si>
    <t>Assay of vitamin e</t>
  </si>
  <si>
    <t>Vitamin E level</t>
  </si>
  <si>
    <t>Tocopherol alpha (vitamin e)</t>
  </si>
  <si>
    <t>Assay of transcortin</t>
  </si>
  <si>
    <t>Transcortin (cortisol binding protein) level</t>
  </si>
  <si>
    <t>Transcortin (cortisol binding globulin)</t>
  </si>
  <si>
    <t>Transferase (ast) (sgot)</t>
  </si>
  <si>
    <t>Liver enzyme (SGOT), level</t>
  </si>
  <si>
    <t>Transferase; aspartate amino (ast) (sgot)</t>
  </si>
  <si>
    <t>Alanine amino (alt) (sgpt)</t>
  </si>
  <si>
    <t>Liver enzyme (SGPT), level</t>
  </si>
  <si>
    <t>Transferase; alanine amino (alt) (sgpt)</t>
  </si>
  <si>
    <t>Assay of transferrin</t>
  </si>
  <si>
    <t>Transferrin (iron binding protein) level</t>
  </si>
  <si>
    <t>Transferrin</t>
  </si>
  <si>
    <t>Assay of triglycerides</t>
  </si>
  <si>
    <t>Triglycerides level</t>
  </si>
  <si>
    <t>Triglycerides</t>
  </si>
  <si>
    <t>Assay of thyroid (t3 or t4)</t>
  </si>
  <si>
    <t>Thyroid hormone evaluation</t>
  </si>
  <si>
    <t>Thyroid hormone (t3 or t4) uptake or thyroid hormone binding ratio (thbr)</t>
  </si>
  <si>
    <t>Assay triiodothyronine (t3)</t>
  </si>
  <si>
    <t>Thyroid hormone, T3 measurement, total</t>
  </si>
  <si>
    <t>Triiodothyronine t3; total (tt-3)</t>
  </si>
  <si>
    <t>Free assay (ft-3)</t>
  </si>
  <si>
    <t>Thyroid hormone, T3 measurement, free</t>
  </si>
  <si>
    <t>Triiodothyronine t3; free</t>
  </si>
  <si>
    <t>T3 reverse</t>
  </si>
  <si>
    <t>Thyroid hormone, T3 measurement, reverse</t>
  </si>
  <si>
    <t>Triiodothyronine t3; reverse</t>
  </si>
  <si>
    <t>Assay of troponin quant</t>
  </si>
  <si>
    <t>Troponin (protein) analysis, quantitative</t>
  </si>
  <si>
    <t>Troponin, quantitative</t>
  </si>
  <si>
    <t>Assay duodenal fluid trypsin</t>
  </si>
  <si>
    <t>Trypsin (pancreatic enzyme) measurement, intestinal fluid</t>
  </si>
  <si>
    <t>Trypsin; duodenal fluid</t>
  </si>
  <si>
    <t>Test feces for trypsin</t>
  </si>
  <si>
    <t>Trypsin (pancreatic enzyme) analysis, stool</t>
  </si>
  <si>
    <t>Trypsin; feces, qualitative</t>
  </si>
  <si>
    <t>Assay of feces for trypsin</t>
  </si>
  <si>
    <t>Stool trypsin (pancreatic enzyme) analysis, 24-hour collection</t>
  </si>
  <si>
    <t>Trypsin; feces, quantitative, 24-hour collection</t>
  </si>
  <si>
    <t>Assay of tyrosine</t>
  </si>
  <si>
    <t>Tyrosine (amino acid) level</t>
  </si>
  <si>
    <t>Tyrosine</t>
  </si>
  <si>
    <t>Assay of troponin qual</t>
  </si>
  <si>
    <t>Troponin (protein) analysis, qualitative</t>
  </si>
  <si>
    <t>Troponin, qualitative</t>
  </si>
  <si>
    <t>Assay of urea nitrogen</t>
  </si>
  <si>
    <t>Urea nitrogen level to assess kidney function, quantitative</t>
  </si>
  <si>
    <t>Urea nitrogen; quantitative</t>
  </si>
  <si>
    <t>Urea nitrogen semi-quant</t>
  </si>
  <si>
    <t>Urea nitrogen level to assess kidney function, semiquantitative</t>
  </si>
  <si>
    <t>Urea nitrogen; semiquantitative (eg, reagent strip test)</t>
  </si>
  <si>
    <t>Assay of urine/urea-n</t>
  </si>
  <si>
    <t>Urea nitrogen level to assess kidney function, urine</t>
  </si>
  <si>
    <t>Urea nitrogen, urine</t>
  </si>
  <si>
    <t>Urea-n clearance test</t>
  </si>
  <si>
    <t>Urea nitrogen level to assess kidney function, clearance</t>
  </si>
  <si>
    <t>Urea nitrogen, clearance</t>
  </si>
  <si>
    <t>Assay of blood/uric acid</t>
  </si>
  <si>
    <t>Uric acid level, blood</t>
  </si>
  <si>
    <t>Uric acid; blood</t>
  </si>
  <si>
    <t>Assay of urine/uric acid</t>
  </si>
  <si>
    <t>Uric acid level</t>
  </si>
  <si>
    <t>Uric acid; other source</t>
  </si>
  <si>
    <t>Assay of feces/urobilinogen</t>
  </si>
  <si>
    <t>Urobilinogen (metabolism substance) level, stool</t>
  </si>
  <si>
    <t>Urobilinogen, feces, quantitative</t>
  </si>
  <si>
    <t>Test urine urobilinogen</t>
  </si>
  <si>
    <t>Urobilinogen (metabolism substance) analysis, urine</t>
  </si>
  <si>
    <t>Urobilinogen, urine; qualitative</t>
  </si>
  <si>
    <t>Assay of urine urobilinogen</t>
  </si>
  <si>
    <t>Urobilinogen (metabolism substance) level, urine</t>
  </si>
  <si>
    <t>Urobilinogen, urine; quantitative, timed specimen</t>
  </si>
  <si>
    <t>Urobilinogen (metabolism substance) measurement, urine</t>
  </si>
  <si>
    <t>Urobilinogen, urine; semiquantitative</t>
  </si>
  <si>
    <t>Assay of urine vma</t>
  </si>
  <si>
    <t>Urine vanillylmandelic acid</t>
  </si>
  <si>
    <t>Vanillylmandelic acid (vma), urine</t>
  </si>
  <si>
    <t>Assay of vip</t>
  </si>
  <si>
    <t>Vasoactive intestinal peptide (intestinal hormone) level</t>
  </si>
  <si>
    <t>Vasoactive intestinal peptide (vip)</t>
  </si>
  <si>
    <t>Assay of vasopressin</t>
  </si>
  <si>
    <t>ADH (antidiuretic hormone) level</t>
  </si>
  <si>
    <t>Vasopressin (antidiuretic hormone, adh)</t>
  </si>
  <si>
    <t>Assay of vitamin a</t>
  </si>
  <si>
    <t>Vitamin A level</t>
  </si>
  <si>
    <t>Vitamin a</t>
  </si>
  <si>
    <t>Assay of nos vitamin</t>
  </si>
  <si>
    <t>Vitamin measurement</t>
  </si>
  <si>
    <t>Vitamin, not otherwise specified</t>
  </si>
  <si>
    <t>Assay of vitamin k</t>
  </si>
  <si>
    <t>Vitamin K level</t>
  </si>
  <si>
    <t>Vitamin k</t>
  </si>
  <si>
    <t>Assay of volatiles</t>
  </si>
  <si>
    <t>Volatile chemical measurement</t>
  </si>
  <si>
    <t>Volatiles (eg, acetic anhydride, diethylether)</t>
  </si>
  <si>
    <t>Xylose tolerance test</t>
  </si>
  <si>
    <t>Xylose (carbohydrate) absorption test of blood and/or urine</t>
  </si>
  <si>
    <t>Xylose absorption test, blood and/or urine</t>
  </si>
  <si>
    <t>Assay of zinc</t>
  </si>
  <si>
    <t>Zinc level</t>
  </si>
  <si>
    <t>Zinc</t>
  </si>
  <si>
    <t>Assay of c-peptide</t>
  </si>
  <si>
    <t>C-peptide (protein) level</t>
  </si>
  <si>
    <t>C-peptide</t>
  </si>
  <si>
    <t>Chorionic gonadotropin test</t>
  </si>
  <si>
    <t>Gonadotropin, chorionic (reproductive hormone) level</t>
  </si>
  <si>
    <t>Gonadotropin, chorionic (hcg); quantitative</t>
  </si>
  <si>
    <t>Chorionic gonadotropin assay</t>
  </si>
  <si>
    <t>Gonadotropin (reproductive hormone) analysis</t>
  </si>
  <si>
    <t>Gonadotropin, chorionic (hcg); qualitative</t>
  </si>
  <si>
    <t>Hcg free betachain test</t>
  </si>
  <si>
    <t>Gonadotropin, chorionic (reproductive hormone) measurement</t>
  </si>
  <si>
    <t>Gonadotropin, chorionic (hcg); free beta chain</t>
  </si>
  <si>
    <t>Ovulation tests</t>
  </si>
  <si>
    <t>Ovulation tests, by visual color comparison methods for human luteinizing hormone</t>
  </si>
  <si>
    <t>Bleeding time test</t>
  </si>
  <si>
    <t>Bleeding time</t>
  </si>
  <si>
    <t>Automated diff wbc count</t>
  </si>
  <si>
    <t>White blood cell count</t>
  </si>
  <si>
    <t>Blood count; automated differential wbc count</t>
  </si>
  <si>
    <t>Bl smear w/diff wbc count</t>
  </si>
  <si>
    <t>Microscopic examination for white blood cells with manual cell count</t>
  </si>
  <si>
    <t>Blood count; blood smear, microscopic examination with manual differential wbc count</t>
  </si>
  <si>
    <t>Bl smear w/o diff wbc count</t>
  </si>
  <si>
    <t>Microscopic examination for white blood cells</t>
  </si>
  <si>
    <t>Blood count; blood smear, microscopic examination without manual differential wbc count</t>
  </si>
  <si>
    <t>Manual diff wbc count b-coat</t>
  </si>
  <si>
    <t>Manual white blood cell count and evaluation</t>
  </si>
  <si>
    <t>Blood count; manual differential wbc count, buffy coat</t>
  </si>
  <si>
    <t>Spun microhematocrit</t>
  </si>
  <si>
    <t>Red blood cell hemoglobin concentration</t>
  </si>
  <si>
    <t>Blood count; spun microhematocrit</t>
  </si>
  <si>
    <t>Hematocrit</t>
  </si>
  <si>
    <t>Red blood cell concentration measurement</t>
  </si>
  <si>
    <t>Blood count; hematocrit (hct)</t>
  </si>
  <si>
    <t>Hemoglobin</t>
  </si>
  <si>
    <t>Blood count, hemoglobin</t>
  </si>
  <si>
    <t>Blood count; hemoglobin (hgb)</t>
  </si>
  <si>
    <t>Complete cbc w/auto diff wbc</t>
  </si>
  <si>
    <t>Complete blood cell count (red cells, white blood cell, platelets), automated</t>
  </si>
  <si>
    <t>Blood count; complete (cbc), automated (hgb, hct, rbc, wbc and platelet count) and automated differential wbc count</t>
  </si>
  <si>
    <t>Complete cbc automated</t>
  </si>
  <si>
    <t>Blood count; complete (cbc), automated (hgb, hct, rbc, wbc and platelet count)</t>
  </si>
  <si>
    <t>Manual cell count each</t>
  </si>
  <si>
    <t>Manual blood cell count</t>
  </si>
  <si>
    <t>Blood count; manual cell count (erythrocyte, leukocyte, or platelet) each</t>
  </si>
  <si>
    <t>Automated rbc count</t>
  </si>
  <si>
    <t>Red blood cell count, automated test</t>
  </si>
  <si>
    <t>Blood count; red blood cell (rbc), automated</t>
  </si>
  <si>
    <t>Manual reticulocyte count</t>
  </si>
  <si>
    <t>Red blood count, manual test</t>
  </si>
  <si>
    <t>Blood count; reticulocyte, manual</t>
  </si>
  <si>
    <t>Automated reticulocyte count</t>
  </si>
  <si>
    <t>Red blood count, automated test</t>
  </si>
  <si>
    <t>Blood count; reticulocyte, automated</t>
  </si>
  <si>
    <t>Reticyte/hgb concentrate</t>
  </si>
  <si>
    <t>Red blood count automated, with additional calculations</t>
  </si>
  <si>
    <t>Blood count; reticulocytes, automated, including 1 or more cellular parameters (eg, reticulocyte hemoglobin content [chr], immature reticulocyte fraction [irf], reticulocyte volume [mrv], rna content), direct measurement</t>
  </si>
  <si>
    <t>Automated leukocyte count</t>
  </si>
  <si>
    <t>Automated white blood cell count</t>
  </si>
  <si>
    <t>Blood count; leukocyte (wbc), automated</t>
  </si>
  <si>
    <t>Automated platelet count</t>
  </si>
  <si>
    <t>Platelet count, automated test</t>
  </si>
  <si>
    <t>Blood count; platelet, automated</t>
  </si>
  <si>
    <t>Reticulated platelet assay</t>
  </si>
  <si>
    <t>Reticulated (young) platelet measurement</t>
  </si>
  <si>
    <t>Chromogenic substrate assay</t>
  </si>
  <si>
    <t>Assessment of blood clotting function</t>
  </si>
  <si>
    <t>Blood clot retraction</t>
  </si>
  <si>
    <t>Blood clot evaluation, (retraction time)</t>
  </si>
  <si>
    <t>Clot retraction</t>
  </si>
  <si>
    <t>Blood clot lysis time</t>
  </si>
  <si>
    <t>Blood clot evaluation, (clot dissolving time)</t>
  </si>
  <si>
    <t>Clot lysis time, whole blood dilution</t>
  </si>
  <si>
    <t>Clot factor ii prothrom spec</t>
  </si>
  <si>
    <t>Clotting factor II prothrombin, measurement</t>
  </si>
  <si>
    <t>Clotting; factor ii, prothrombin, specific</t>
  </si>
  <si>
    <t>Blooc clot factor v test</t>
  </si>
  <si>
    <t>Clotting factor V (AcG or proaccelerin) measurement</t>
  </si>
  <si>
    <t>Clotting; factor v (acg or proaccelerin), labile factor</t>
  </si>
  <si>
    <t>Clot factor vii proconvertin</t>
  </si>
  <si>
    <t>Clotting factor VII (proconvertin, stable factor)</t>
  </si>
  <si>
    <t>Clotting; factor vii (proconvertin, stable factor)</t>
  </si>
  <si>
    <t>Clot factor viii ahg 1 stage</t>
  </si>
  <si>
    <t>Clotting factor VIII (AHG) measurement</t>
  </si>
  <si>
    <t>Clotting; factor viii (ahg), 1-stage</t>
  </si>
  <si>
    <t>Clot factor viii reltd antgn</t>
  </si>
  <si>
    <t>Clotting factor VIII related antigen measurement</t>
  </si>
  <si>
    <t>Clotting; factor viii related antigen</t>
  </si>
  <si>
    <t>Clot factor viii vw ristoctn</t>
  </si>
  <si>
    <t>Clotting factor VIII (VW factor) measurement</t>
  </si>
  <si>
    <t>Clotting; factor viii, vw factor, ristocetin cofactor</t>
  </si>
  <si>
    <t>Clot factor viii vw antigen</t>
  </si>
  <si>
    <t>Clotting factor VIII (VW factor) antigen</t>
  </si>
  <si>
    <t>Clotting; factor viii, vw factor antigen</t>
  </si>
  <si>
    <t>Clot factor viii multimetric</t>
  </si>
  <si>
    <t>Clotting factor VIII (von Willebrand factor) measurement</t>
  </si>
  <si>
    <t>Clotting; factor viii, von willebrand factor, multimetric analysis</t>
  </si>
  <si>
    <t>Clot factor ix ptc/chrstmas</t>
  </si>
  <si>
    <t>Clotting factor IX (PTC or Christmas) measurement</t>
  </si>
  <si>
    <t>Clotting; factor ix (ptc or christmas)</t>
  </si>
  <si>
    <t>Clot factor x stuart-power</t>
  </si>
  <si>
    <t>Clotting factor X (Stuart-Prower) measurement</t>
  </si>
  <si>
    <t>Clotting; factor x (stuart-prower)</t>
  </si>
  <si>
    <t>Clot factor xi pta</t>
  </si>
  <si>
    <t>Clotting factor XI (PTA) measurement</t>
  </si>
  <si>
    <t>Clotting; factor xi (pta)</t>
  </si>
  <si>
    <t>Clot factor xii hageman</t>
  </si>
  <si>
    <t>Clotting factor XII (Hageman) measurement</t>
  </si>
  <si>
    <t>Clotting; factor xii (hageman)</t>
  </si>
  <si>
    <t>Clot factor xiii fibrin stab</t>
  </si>
  <si>
    <t>Clotting factor XIII (fibrin stabilizing) measurement</t>
  </si>
  <si>
    <t>Clotting; factor xiii (fibrin stabilizing)</t>
  </si>
  <si>
    <t>Clot factor xiii fibrin scrn</t>
  </si>
  <si>
    <t>Clotting factor XIII (fibrin stabilizing) screening test</t>
  </si>
  <si>
    <t>Clotting; factor xiii (fibrin stabilizing), screen solubility</t>
  </si>
  <si>
    <t>Clot factor fletcher fact</t>
  </si>
  <si>
    <t>Fletcher factor (clotting factor) measurement</t>
  </si>
  <si>
    <t>Clotting; prekallikrein assay (fletcher factor assay)</t>
  </si>
  <si>
    <t>Clot factor wght kininogen</t>
  </si>
  <si>
    <t>Fitzgerald factor (clotting factor) measurement</t>
  </si>
  <si>
    <t>Clotting; high molecular weight kininogen assay (fitzgerald factor assay)</t>
  </si>
  <si>
    <t>Antithrombin iii activity</t>
  </si>
  <si>
    <t>Antithrombin III antigen (clotting inhibitor) activity</t>
  </si>
  <si>
    <t>Clotting inhibitors or anticoagulants; antithrombin iii, activity</t>
  </si>
  <si>
    <t>Antithrombin iii antigen</t>
  </si>
  <si>
    <t>Antithrombin III antigen (clotting inhibitor) level</t>
  </si>
  <si>
    <t>Clotting inhibitors or anticoagulants; antithrombin iii, antigen assay</t>
  </si>
  <si>
    <t>Clot inhibit prot c antigen</t>
  </si>
  <si>
    <t>Protein C, (clotting inhibitor) activity</t>
  </si>
  <si>
    <t>Clotting inhibitors or anticoagulants; protein c, antigen</t>
  </si>
  <si>
    <t>Clot inhibit prot c activity</t>
  </si>
  <si>
    <t>Protein C antigen (clotting inhibitor) measurement</t>
  </si>
  <si>
    <t>Clotting inhibitors or anticoagulants; protein c, activity</t>
  </si>
  <si>
    <t>Clot inhibit prot s total</t>
  </si>
  <si>
    <t>Protein S (clotting inhibitor) level</t>
  </si>
  <si>
    <t>Clotting inhibitors or anticoagulants; protein s, total</t>
  </si>
  <si>
    <t>Clot inhibit prot s free</t>
  </si>
  <si>
    <t>Protein S (clotting inhibitor) measurement</t>
  </si>
  <si>
    <t>Clotting inhibitors or anticoagulants; protein s, free</t>
  </si>
  <si>
    <t>Assay activated protein c</t>
  </si>
  <si>
    <t>Activated protein resistance assay</t>
  </si>
  <si>
    <t>Activated protein c (apc) resistance assay</t>
  </si>
  <si>
    <t>Factor inhibitor test</t>
  </si>
  <si>
    <t>Clotting factor inhibitor test</t>
  </si>
  <si>
    <t>Thrombomodulin</t>
  </si>
  <si>
    <t>Thrombomodulin (coagulation protein) measurement</t>
  </si>
  <si>
    <t>Coagulation time lee &amp; white</t>
  </si>
  <si>
    <t>Coagulation time measurement, Lee and White</t>
  </si>
  <si>
    <t>Coagulation time; lee and white</t>
  </si>
  <si>
    <t>Coagulation time activated</t>
  </si>
  <si>
    <t>Coagulation time measurement, activated</t>
  </si>
  <si>
    <t>Coagulation time; activated</t>
  </si>
  <si>
    <t>Coagulation time otr method</t>
  </si>
  <si>
    <t>Coagulation time measurement, other methods</t>
  </si>
  <si>
    <t>Coagulation time; other methods</t>
  </si>
  <si>
    <t>Euglobulin lysis</t>
  </si>
  <si>
    <t>Euglobulin lysis (clot dissolving) measurement</t>
  </si>
  <si>
    <t>Fibrin degradation products</t>
  </si>
  <si>
    <t>Coagulation function analysis, agglutination slide, semiquantitative</t>
  </si>
  <si>
    <t>Fibrin(ogen) degradation (split) products (fdp) (fsp); agglutination slide, semiquantitative</t>
  </si>
  <si>
    <t>Fibrinogen test</t>
  </si>
  <si>
    <t>Coagulation function measurement, paracoagulation</t>
  </si>
  <si>
    <t>Fibrin(ogen) degradation (split) products (fdp) (fsp); paracoagulation</t>
  </si>
  <si>
    <t>Coagulation function measurement, quantitative</t>
  </si>
  <si>
    <t>Fibrin(ogen) degradation (split) products (fdp) (fsp); quantitative</t>
  </si>
  <si>
    <t>Fibrin degrade semiquant</t>
  </si>
  <si>
    <t>Coagulation function measurement, qualitative or semiquantitative</t>
  </si>
  <si>
    <t>Fibrin degradation products, d-dimer; qualitative or semiquantitative</t>
  </si>
  <si>
    <t>Fibrin degradation quant</t>
  </si>
  <si>
    <t>Coagulation function measurement, D-dimer; quantitative</t>
  </si>
  <si>
    <t>Fibrin degradation products, d-dimer; quantitative</t>
  </si>
  <si>
    <t>Fibrin degradj d-dimer</t>
  </si>
  <si>
    <t>Coagulation function measurement, ultrasensitive, qualitative or</t>
  </si>
  <si>
    <t>Fibrin degradation products, d-dimer; ultrasensitive (eg, for evaluation for venous thromboembolism), qualitative or semiquantitative</t>
  </si>
  <si>
    <t>Fibrinogen activity</t>
  </si>
  <si>
    <t>Fibrinogen (factor 1) activity measurement</t>
  </si>
  <si>
    <t>Fibrinogen; activity</t>
  </si>
  <si>
    <t>Fibrinogen antigen</t>
  </si>
  <si>
    <t>Fibrinogen (factor 1) antigen detection</t>
  </si>
  <si>
    <t>Fibrinogen; antigen</t>
  </si>
  <si>
    <t>Fibrinolysins screen i&amp;r</t>
  </si>
  <si>
    <t>Coagulation function screening test with interpretation and report</t>
  </si>
  <si>
    <t>Fibrinolysins or coagulopathy screen, interpretation and report</t>
  </si>
  <si>
    <t>Clotting funct activity</t>
  </si>
  <si>
    <t>Measurement of blood coagulation and fibrinolysis (clot dissolving) function</t>
  </si>
  <si>
    <t>Coagulation and fibrinolysis, functional activity, not otherwise specified (eg, adamts-13), each analyte</t>
  </si>
  <si>
    <t>Fibrinolytic plasmin</t>
  </si>
  <si>
    <t>Plasmin (fibrinolytic factor) measurement</t>
  </si>
  <si>
    <t>Fibrinolytic factors and inhibitors; plasmin</t>
  </si>
  <si>
    <t>Fibrinolytic antiplasmin</t>
  </si>
  <si>
    <t>Alpha-2 antiplasmin (factor inhibitor) measurement</t>
  </si>
  <si>
    <t>Fibrinolytic factors and inhibitors; alpha-2 antiplasmin</t>
  </si>
  <si>
    <t>Fibrinolytic plasminogen</t>
  </si>
  <si>
    <t>Plasminogen activator (fibrinolytic factor) measurement</t>
  </si>
  <si>
    <t>Fibrinolytic factors and inhibitors; plasminogen activator</t>
  </si>
  <si>
    <t>Plasminogen (fibrinolytic factor) measurement</t>
  </si>
  <si>
    <t>Fibrinolytic factors and inhibitors; plasminogen, except antigenic assay</t>
  </si>
  <si>
    <t>Plasminogen antigenic (factor inhibitor) measurement</t>
  </si>
  <si>
    <t>Fibrinolytic factors and inhibitors; plasminogen, antigenic assay</t>
  </si>
  <si>
    <t>Heinz bodies direct</t>
  </si>
  <si>
    <t>Evaluation of red blood cell defect (Heinz bodies), direct</t>
  </si>
  <si>
    <t>Heinz bodies; direct</t>
  </si>
  <si>
    <t>Heinz bodies induced</t>
  </si>
  <si>
    <t>Evaluation of red blood cell defect (Heinz bodies), induced</t>
  </si>
  <si>
    <t>Heinz bodies; induced, acetyl phenylhydrazine</t>
  </si>
  <si>
    <t>Hemoglobin fetal</t>
  </si>
  <si>
    <t>Fetal hemoglobin or red blood cells measurement for assessment of</t>
  </si>
  <si>
    <t>Hemoglobin or rbcs, fetal, for fetomaternal hemorrhage; differential lysis (kleihauer-betke)</t>
  </si>
  <si>
    <t>Hemoglobin or rbcs, fetal, for fetomaternal hemorrhage; rosette</t>
  </si>
  <si>
    <t>Hemolysin acid</t>
  </si>
  <si>
    <t>Measurement of hemolysin (red blood cell destructive substance)</t>
  </si>
  <si>
    <t>Hemolysin, acid</t>
  </si>
  <si>
    <t>Heparin assay</t>
  </si>
  <si>
    <t>Heparin neutralization</t>
  </si>
  <si>
    <t>Heparin neutralization test</t>
  </si>
  <si>
    <t>Heparin-protamine tolerance</t>
  </si>
  <si>
    <t>Heparin therapy assessment</t>
  </si>
  <si>
    <t>Heparin-protamine tolerance test</t>
  </si>
  <si>
    <t>Iron stain peripheral blood</t>
  </si>
  <si>
    <t>Blood smear for iron</t>
  </si>
  <si>
    <t>Iron stain, peripheral blood</t>
  </si>
  <si>
    <t>Wbc alkaline phosphatase</t>
  </si>
  <si>
    <t>White blood cell alkaline phosphatase (enzyme) measurement with cell count</t>
  </si>
  <si>
    <t>Leukocyte alkaline phosphatase with count</t>
  </si>
  <si>
    <t>Rbc mechanical fragility</t>
  </si>
  <si>
    <t>Red blood cell fragility measurement</t>
  </si>
  <si>
    <t>Mechanical fragility, rbc</t>
  </si>
  <si>
    <t>Muramidase</t>
  </si>
  <si>
    <t>White blood cell enzyme activity measurement</t>
  </si>
  <si>
    <t>Rbc osmotic fragility</t>
  </si>
  <si>
    <t>Red blood cell fragility measurement, unincubated</t>
  </si>
  <si>
    <t>Osmotic fragility, rbc; unincubated</t>
  </si>
  <si>
    <t>Red blood cell fragility measurement, incubated</t>
  </si>
  <si>
    <t>Osmotic fragility, rbc; incubated</t>
  </si>
  <si>
    <t>Blood platelet aggregation</t>
  </si>
  <si>
    <t>Platelet aggregation function test</t>
  </si>
  <si>
    <t>Platelet, aggregation (in vitro), each agent</t>
  </si>
  <si>
    <t>Phospholipid pltlt neutraliz</t>
  </si>
  <si>
    <t>Platelet function test</t>
  </si>
  <si>
    <t>Phospholipid neutralization; platelet</t>
  </si>
  <si>
    <t>Hexagnal phosph pltlt neutrl</t>
  </si>
  <si>
    <t>Phospholipid test</t>
  </si>
  <si>
    <t>Phospholipid neutralization; hexagonal phospholipid</t>
  </si>
  <si>
    <t>Prothrombin time</t>
  </si>
  <si>
    <t>Blood test, clotting time</t>
  </si>
  <si>
    <t>Prothrombin time;</t>
  </si>
  <si>
    <t>Prothrombin test</t>
  </si>
  <si>
    <t>Blood test, clotting time, substitution</t>
  </si>
  <si>
    <t>Prothrombin time; substitution, plasma fractions, each</t>
  </si>
  <si>
    <t>Viper venom prothrombin time</t>
  </si>
  <si>
    <t>Clotting factor X assessment test, undiluted</t>
  </si>
  <si>
    <t>Russell viper venom time (includes venom); undiluted</t>
  </si>
  <si>
    <t>Russell viper venom diluted</t>
  </si>
  <si>
    <t>Clotting factor X assessment test, diluted</t>
  </si>
  <si>
    <t>Russell viper venom time (includes venom); diluted</t>
  </si>
  <si>
    <t>Reptilase test</t>
  </si>
  <si>
    <t>Blood coagulation screening test</t>
  </si>
  <si>
    <t>Rbc sed rate nonautomated</t>
  </si>
  <si>
    <t>Red blood cell sedimentation rate, to detect inflammation, non-automated</t>
  </si>
  <si>
    <t>Sedimentation rate, erythrocyte; non-automated</t>
  </si>
  <si>
    <t>Rbc sed rate automated</t>
  </si>
  <si>
    <t>Red blood cell sedimentation rate, to detect inflammation, automated</t>
  </si>
  <si>
    <t>Sedimentation rate, erythrocyte; automated</t>
  </si>
  <si>
    <t>Rbc sickle cell test</t>
  </si>
  <si>
    <t>Red blood cell sickling measurement</t>
  </si>
  <si>
    <t>Sickling of rbc, reduction</t>
  </si>
  <si>
    <t>Thrombin time plasma</t>
  </si>
  <si>
    <t>Thrombin time, fibrinogen screening test, plasma</t>
  </si>
  <si>
    <t>Thrombin time; plasma</t>
  </si>
  <si>
    <t>Thrombin time titer</t>
  </si>
  <si>
    <t>Thrombin time, fibrinogen screening test, titer</t>
  </si>
  <si>
    <t>Thrombin time; titer</t>
  </si>
  <si>
    <t>Thromboplastin inhibition</t>
  </si>
  <si>
    <t>Thromboplastin inhibition (circulating anticoagulant) measurement</t>
  </si>
  <si>
    <t>Thromboplastin inhibition, tissue</t>
  </si>
  <si>
    <t>Thromboplastin time partial</t>
  </si>
  <si>
    <t>Coagulation assessment blood test, plasma or whole blood</t>
  </si>
  <si>
    <t>Thromboplastin time, partial (ptt); plasma or whole blood</t>
  </si>
  <si>
    <t>Coagulation assessment blood test, substitution, plasma fractions</t>
  </si>
  <si>
    <t>Thromboplastin time, partial (ptt); substitution, plasma fractions, each</t>
  </si>
  <si>
    <t>Blood viscosity examination</t>
  </si>
  <si>
    <t>Blood viscosity measurement</t>
  </si>
  <si>
    <t>Viscosity</t>
  </si>
  <si>
    <t>Agglutinins febrile antigen</t>
  </si>
  <si>
    <t>Measurement of antibody to infectious organism</t>
  </si>
  <si>
    <t>Agglutinins, febrile (eg, brucella, francisella, murine typhus, q fever, rocky mountain spotted fever, scrub typhus), each antigen</t>
  </si>
  <si>
    <t>Allergen specific igg</t>
  </si>
  <si>
    <t>Measurement of antibody (IgG) to allergic substance, each allergen</t>
  </si>
  <si>
    <t>Allergen specific igg quantitative or semiquantitative, each allergen</t>
  </si>
  <si>
    <t>Allg spec ige crude xtrc ea</t>
  </si>
  <si>
    <t>Measurement of antibody (IgE) to allergic substance, crude allergen extract,</t>
  </si>
  <si>
    <t>Allergen specific ige; quantitative or semiquantitative, crude allergen extract, each</t>
  </si>
  <si>
    <t>Allg spec ige multiallg scr</t>
  </si>
  <si>
    <t>Measurement of antibody (IgE) to allergic substance, multiallergen screen</t>
  </si>
  <si>
    <t>Allergen specific ige; qualitative, multiallergen screen (eg, disk, sponge, card)</t>
  </si>
  <si>
    <t>Allg spec ige recomb ea</t>
  </si>
  <si>
    <t>Measurement of antibody (IgE) to allergic substance, recombinant or purified</t>
  </si>
  <si>
    <t>Allergen specific ige; quantitative or semiquantitative, recombinant or purified component, each</t>
  </si>
  <si>
    <t>Actin antibody each</t>
  </si>
  <si>
    <t>Measurement of Actin (smooth muscle) antibody</t>
  </si>
  <si>
    <t>Actin (smooth muscle) antibody (asma), each</t>
  </si>
  <si>
    <t>Wbc antibody identification</t>
  </si>
  <si>
    <t>Antibody identification test for white blood cell antibodies</t>
  </si>
  <si>
    <t>Antibody identification; leukocyte antibodies</t>
  </si>
  <si>
    <t>Platelet antibodies</t>
  </si>
  <si>
    <t>Antibody identification test, platelet antibodies</t>
  </si>
  <si>
    <t>Antibody identification; platelet antibodies</t>
  </si>
  <si>
    <t>Immunoglobulin assay</t>
  </si>
  <si>
    <t>Antibody identification test, platelet associated immunoglobulin assay</t>
  </si>
  <si>
    <t>Antibody identification; platelet associated immunoglobulin assay</t>
  </si>
  <si>
    <t>Anca screen each antibody</t>
  </si>
  <si>
    <t>Screening test for antineutrophil cytoplasmic antibody</t>
  </si>
  <si>
    <t>Antineutrophil cytoplasmic antibody (anca); screen, each antibody</t>
  </si>
  <si>
    <t>Anca titer each antibody</t>
  </si>
  <si>
    <t>Antineutrophil cytoplasmic antibody titer</t>
  </si>
  <si>
    <t>Antineutrophil cytoplasmic antibody (anca); titer, each antibody</t>
  </si>
  <si>
    <t>Antinuclear antibodies</t>
  </si>
  <si>
    <t>Screening test for autoimmune disorder</t>
  </si>
  <si>
    <t>Antinuclear antibodies (ana);</t>
  </si>
  <si>
    <t>Antinuclear antibodies (ana)</t>
  </si>
  <si>
    <t>Measurement of antibody for assessment of autoimmune disorder, titer</t>
  </si>
  <si>
    <t>Antinuclear antibodies (ana); titer</t>
  </si>
  <si>
    <t>Aquaporin-4 antb elisa</t>
  </si>
  <si>
    <t>ELISA detection of aquaporin-4 (neuromyelitis optica [NMO]) antibody</t>
  </si>
  <si>
    <t>Aquaporin-4 (neuromyelitis optica [nmo]) antibody; enzyme-linked immunosorbent immunoassay (elisa)</t>
  </si>
  <si>
    <t>Aquaporin-4 antb cba each</t>
  </si>
  <si>
    <t>Cell-based immunofluorescence (CBA) detection of aquaporin-4 (neuromyelitis</t>
  </si>
  <si>
    <t>Aquaporin-4 (neuromyelitis optica [nmo]) antibody; cell-based immunofluorescence assay (cba), each</t>
  </si>
  <si>
    <t>Aqaprn-4 antb flo cytmtry ea</t>
  </si>
  <si>
    <t>Flow cytometry detection of aquaporin-4 (neuromyelitis optica [NMO]) antibody</t>
  </si>
  <si>
    <t>Aquaporin-4 (neuromyelitis optica [nmo]) antibody; flow cytometry (ie, fluorescence-activated cell sorting [facs]), each</t>
  </si>
  <si>
    <t>Antistreptolysin o titer</t>
  </si>
  <si>
    <t>Measurement for Strep antibody (strep throat)</t>
  </si>
  <si>
    <t>Antistreptolysin 0; titer</t>
  </si>
  <si>
    <t>Antistreptolysin o screen</t>
  </si>
  <si>
    <t>Screening test for Strep antibody (strep throat)</t>
  </si>
  <si>
    <t>Antistreptolysin 0; screen</t>
  </si>
  <si>
    <t>C-reactive protein</t>
  </si>
  <si>
    <t>Measurement C-reactive protein for detection of infection or inflammation</t>
  </si>
  <si>
    <t>C-reactive protein;</t>
  </si>
  <si>
    <t>C-reactive protein hs</t>
  </si>
  <si>
    <t>Measurement C-reactive protein for detection of infection or inflammation, high</t>
  </si>
  <si>
    <t>C-reactive protein; high sensitivity (hscrp)</t>
  </si>
  <si>
    <t>Beta-2 glycoprotein antibody</t>
  </si>
  <si>
    <t>Beta 2 glycoprotein 1 antibody (autoantibody) measurement</t>
  </si>
  <si>
    <t>Beta 2 glycoprotein i antibody, each</t>
  </si>
  <si>
    <t>Cardiolipin antibody ea ig</t>
  </si>
  <si>
    <t>Cardiolipin antibody (tissue antibody) measurement</t>
  </si>
  <si>
    <t>Cardiolipin (phospholipid) antibody, each ig class</t>
  </si>
  <si>
    <t>Anti-phospholipid antibody</t>
  </si>
  <si>
    <t>Phospholipid antibody (autoimmune antibody) measurement</t>
  </si>
  <si>
    <t>Anti-phosphatidylserine (phospholipid) antibody</t>
  </si>
  <si>
    <t>Cell enumeration &amp; id</t>
  </si>
  <si>
    <t>Cell enumeration using immunologic selection and identification in fluid</t>
  </si>
  <si>
    <t>Cell enumeration using immunologic selection and identification in fluid specimen (eg, circulating tumor cells in blood);</t>
  </si>
  <si>
    <t>Chemotaxis assay</t>
  </si>
  <si>
    <t>Measurement of white blood cell function</t>
  </si>
  <si>
    <t>Chemotaxis assay, specify method</t>
  </si>
  <si>
    <t>Cold agglutinin screen</t>
  </si>
  <si>
    <t>Measurement of cold agglutinin (protein) to screen for infection or disease</t>
  </si>
  <si>
    <t>Cold agglutinin; screen</t>
  </si>
  <si>
    <t>Cold agglutinin titer</t>
  </si>
  <si>
    <t>Measurement of cold agglutinin (protein) to detect infection or disease</t>
  </si>
  <si>
    <t>Cold agglutinin; titer</t>
  </si>
  <si>
    <t>Complement antigen</t>
  </si>
  <si>
    <t>Measurement of complement (immune system proteins), antigen,</t>
  </si>
  <si>
    <t>Complement; antigen, each component</t>
  </si>
  <si>
    <t>Complement/function activity</t>
  </si>
  <si>
    <t>Measurement of complement function (immune system proteins)</t>
  </si>
  <si>
    <t>Complement; functional activity, each component</t>
  </si>
  <si>
    <t>Complement total (ch50)</t>
  </si>
  <si>
    <t>Measurement of complement (immune system proteins), total hemolytic</t>
  </si>
  <si>
    <t>Complement; total hemolytic (ch50)</t>
  </si>
  <si>
    <t>Complement fixation each</t>
  </si>
  <si>
    <t>Measurement of complement fixation tests (immune system proteins)</t>
  </si>
  <si>
    <t>Complement fixation tests, each antigen</t>
  </si>
  <si>
    <t>Ccp antibody</t>
  </si>
  <si>
    <t>Measurement of antibody for rheumatoid arthritis assessment</t>
  </si>
  <si>
    <t>Cyclic citrullinated peptide (ccp), antibody</t>
  </si>
  <si>
    <t>Deoxyribonuclease antibody</t>
  </si>
  <si>
    <t>Measurement of DNA antibody</t>
  </si>
  <si>
    <t>Deoxyribonuclease, antibody</t>
  </si>
  <si>
    <t>Dna antibody native</t>
  </si>
  <si>
    <t>Measurement of DNA antibody, native or double stranded</t>
  </si>
  <si>
    <t>Deoxyribonucleic acid (dna) antibody; native or double stranded</t>
  </si>
  <si>
    <t>Dna antibody single strand</t>
  </si>
  <si>
    <t>Measurement of DNA antibody, single stranded</t>
  </si>
  <si>
    <t>Deoxyribonucleic acid (dna) antibody; single stranded</t>
  </si>
  <si>
    <t>Ema each ig class</t>
  </si>
  <si>
    <t>Detection of endomysial antibody (EMA)</t>
  </si>
  <si>
    <t>Endomysial antibody (ema), each immunoglobulin (ig) class</t>
  </si>
  <si>
    <t>Nuclear antigen antibody</t>
  </si>
  <si>
    <t>Measurement of antibody for assessment of autoimmune disorder, any method</t>
  </si>
  <si>
    <t>Extractable nuclear antigen, antibody to, any method (eg, nrnp, ss-a, ss-b, sm, rnp, sc170, j01), each antibody</t>
  </si>
  <si>
    <t>Fluorescent antibody screen</t>
  </si>
  <si>
    <t>Screening test for antibody to noninfectious agent</t>
  </si>
  <si>
    <t>Fluorescent noninfectious agent antibody; screen, each antibody</t>
  </si>
  <si>
    <t>Fluorescent antibody titer</t>
  </si>
  <si>
    <t>Measurement of antibody to noninfectious agent</t>
  </si>
  <si>
    <t>Fluorescent noninfectious agent antibody; titer, each antibody</t>
  </si>
  <si>
    <t>Dgp antibody each ig class</t>
  </si>
  <si>
    <t>Detection of gliadin (deamidated) (DGP) antibody</t>
  </si>
  <si>
    <t>Gliadin (deamidated) (dgp) antibody, each immunoglobulin (ig) class</t>
  </si>
  <si>
    <t>Growth hormone antibody</t>
  </si>
  <si>
    <t>Measurement of growth hormone antibody</t>
  </si>
  <si>
    <t>Growth hormone, human (hgh), antibody</t>
  </si>
  <si>
    <t>Hemagglutination inhibition</t>
  </si>
  <si>
    <t>Measurement of immune system protein</t>
  </si>
  <si>
    <t>Hemagglutination inhibition test (hai)</t>
  </si>
  <si>
    <t>Immunoassay tumor qual</t>
  </si>
  <si>
    <t>Immunologic analysis for detection of tumor antigen, qualitative or</t>
  </si>
  <si>
    <t>Immunoassay for tumor antigen, qualitative or semiquantitative (eg, bladder tumor antigen)</t>
  </si>
  <si>
    <t>Immunoassay tumor ca 15-3</t>
  </si>
  <si>
    <t>Immunologic analysis for detection of tumor antigen, quantitative; CA 15-3</t>
  </si>
  <si>
    <t>Immunoassay for tumor antigen, quantitative; ca 15-3 (27.29)</t>
  </si>
  <si>
    <t>Immunoassay tumor ca 19-9</t>
  </si>
  <si>
    <t>Immunologic analysis for detection of tumor antigen, quantitative; CA 19-9</t>
  </si>
  <si>
    <t>Immunoassay for tumor antigen, quantitative; ca 19-9</t>
  </si>
  <si>
    <t>Immunoassay tumor ca 125</t>
  </si>
  <si>
    <t>Immunologic analysis for detection of tumor antigen, quantitative; CA 125</t>
  </si>
  <si>
    <t>Immunoassay for tumor antigen, quantitative; ca 125</t>
  </si>
  <si>
    <t>Human epididymis protein 4</t>
  </si>
  <si>
    <t>Analysis of female reproductive genetic marker</t>
  </si>
  <si>
    <t>Human epididymis protein 4 (he4)</t>
  </si>
  <si>
    <t>Heterophile antibody screen</t>
  </si>
  <si>
    <t>Screening test for mononucleosis (mono)</t>
  </si>
  <si>
    <t>Heterophile antibodies; screening</t>
  </si>
  <si>
    <t>Heterophile antibody titer</t>
  </si>
  <si>
    <t>Mononucleosis antibody level, titer</t>
  </si>
  <si>
    <t>Heterophile antibodies; titer</t>
  </si>
  <si>
    <t>Heterophile antibody absrbj</t>
  </si>
  <si>
    <t>Mononucleosis antibody level, titers after absorption</t>
  </si>
  <si>
    <t>Heterophile antibodies; titers after absorption with beef cells and guinea pig kidney</t>
  </si>
  <si>
    <t>Immunoassay tumor other</t>
  </si>
  <si>
    <t>Analysis for detection of tumor marker</t>
  </si>
  <si>
    <t>Immunoassay for tumor antigen, other antigen, quantitative (eg, ca 50, 72-4, 549), each</t>
  </si>
  <si>
    <t>Immunoassay infectious agent</t>
  </si>
  <si>
    <t>Detection of infectious agent antibody, quantitative</t>
  </si>
  <si>
    <t>Immunoassay for infectious agent antibody, quantitative, not otherwise specified</t>
  </si>
  <si>
    <t>Ia infectious agent antibody</t>
  </si>
  <si>
    <t>Test for detection of infectious agent antibody, qualitative or semiquantitative</t>
  </si>
  <si>
    <t>Immunoassay for infectious agent antibody(ies), qualitative or semiquantitative, single-step method (eg, reagent strip);</t>
  </si>
  <si>
    <t>Serum immunoelectrophoresis</t>
  </si>
  <si>
    <t>Immunologic analysis technique on serum</t>
  </si>
  <si>
    <t>Immunoelectrophoresis; serum</t>
  </si>
  <si>
    <t>Other immunoelectrophoresis</t>
  </si>
  <si>
    <t>Immunologic analysis technique on body fluid</t>
  </si>
  <si>
    <t>Immunoelectrophoresis; other fluids (eg, urine, cerebrospinal fluid) with concentration</t>
  </si>
  <si>
    <t>Immunoelectrophoresis assay</t>
  </si>
  <si>
    <t>Immunologic analysis technique, crossed</t>
  </si>
  <si>
    <t>Immunoelectrophoresis; crossed (2-dimensional assay)</t>
  </si>
  <si>
    <t>Ia nfct ab sarscov2 covid19</t>
  </si>
  <si>
    <t>Test for detection of severe acute respiratory syndrome coronavirus 2</t>
  </si>
  <si>
    <t>Immunoassay for infectious agent antibody(ies), qualitative or semiquantitative, single-step method (eg, reagent strip); severe acute respiratory syndrome coronavirus 2 (sars-cov-2) (coronavirus disease [covid-19])</t>
  </si>
  <si>
    <t>Immunodiffusion nes</t>
  </si>
  <si>
    <t>Immunologic analysis technique, unspecified</t>
  </si>
  <si>
    <t>Immunodiffusion; not elsewhere specified</t>
  </si>
  <si>
    <t>Immunodiffusion ouchterlony</t>
  </si>
  <si>
    <t>Immunologic analysis for detection of antigen or antibody</t>
  </si>
  <si>
    <t>Immunodiffusion; gel diffusion, qualitative (ouchterlony), each antigen or antibody</t>
  </si>
  <si>
    <t>Immune complex assay</t>
  </si>
  <si>
    <t>Immune complex measurement</t>
  </si>
  <si>
    <t>Immunofix e-phoresis serum</t>
  </si>
  <si>
    <t>Immunologic analysis technique on serum (immunofixation)</t>
  </si>
  <si>
    <t>Immunofixation electrophoresis; serum</t>
  </si>
  <si>
    <t>Immunfix e-phorsis/urine/csf</t>
  </si>
  <si>
    <t>Immunologic analysis technique on body fluid, other fluids with concentration</t>
  </si>
  <si>
    <t>Immunofixation electrophoresis; other fluids with concentration (eg, urine, csf)</t>
  </si>
  <si>
    <t>Inhibin a</t>
  </si>
  <si>
    <t>Inhibin A (reproductive organ hormone) measurement</t>
  </si>
  <si>
    <t>Insulin antibodies</t>
  </si>
  <si>
    <t>Insulin antibody measurement</t>
  </si>
  <si>
    <t>Intrinsic factor antibody</t>
  </si>
  <si>
    <t>Intrinsic factor (stomach protein) antibody measurement</t>
  </si>
  <si>
    <t>Intrinsic factor antibodies</t>
  </si>
  <si>
    <t>Islet cell antibody</t>
  </si>
  <si>
    <t>Islet cell (pancreas) antibody measurement</t>
  </si>
  <si>
    <t>Leukocyte histamine release</t>
  </si>
  <si>
    <t>White blood cell histamine (immune system chemical) release test</t>
  </si>
  <si>
    <t>Leukocyte histamine release test (lhr)</t>
  </si>
  <si>
    <t>Leukocyte phagocytosis</t>
  </si>
  <si>
    <t>White blood cell function measurement</t>
  </si>
  <si>
    <t>Cell function assay w/stim</t>
  </si>
  <si>
    <t>Analysis of cell function and analysis for genetic marker</t>
  </si>
  <si>
    <t>Cellular function assay involving stimulation (eg, mitogen or antigen) and detection of biomarker (eg, atp)</t>
  </si>
  <si>
    <t>Lymphocyte transformation</t>
  </si>
  <si>
    <t>White blood cell function measurement, mitogen or antigen induced blastogenesis</t>
  </si>
  <si>
    <t>Lymphocyte transformation, mitogen (phytomitogen) or antigen induced blastogenesis</t>
  </si>
  <si>
    <t>B cells total count</t>
  </si>
  <si>
    <t>Total cell count for B cells (white blood cells)</t>
  </si>
  <si>
    <t>B cells, total count</t>
  </si>
  <si>
    <t>Mononuclear cell antigen</t>
  </si>
  <si>
    <t>White blood cell antigen measurement</t>
  </si>
  <si>
    <t>Mononuclear cell antigen, quantitative (eg, flow cytometry), not otherwise specified, each antigen</t>
  </si>
  <si>
    <t>Nk cells total count</t>
  </si>
  <si>
    <t>Total cell count for natural killer cells (white blood cell)</t>
  </si>
  <si>
    <t>Natural killer (nk) cells, total count</t>
  </si>
  <si>
    <t>T cells total count</t>
  </si>
  <si>
    <t>T cells count, total</t>
  </si>
  <si>
    <t>T cells; total count</t>
  </si>
  <si>
    <t>T cell absolute count/ratio</t>
  </si>
  <si>
    <t>T cell count and ratio, including ratio</t>
  </si>
  <si>
    <t>T cells; absolute cd4 and cd8 count, including ratio</t>
  </si>
  <si>
    <t>T cell absolute count</t>
  </si>
  <si>
    <t>T cell count and ratio</t>
  </si>
  <si>
    <t>T cells; absolute cd4 count</t>
  </si>
  <si>
    <t>Mog-igg1 antb cba each</t>
  </si>
  <si>
    <t>Cell-based immunofluorescence (CBA) detection of myelin oligodendrocyte</t>
  </si>
  <si>
    <t>Myelin oligodendrocyte glycoprotein (mog-igg1) antibody; cell-based immunofluorescence assay (cba), each</t>
  </si>
  <si>
    <t>Mog-igg1 antb flo cytmtry ea</t>
  </si>
  <si>
    <t>Flow cytometry detection of myelin oligodendrocyte glycoprotein (MOG-IgG1)</t>
  </si>
  <si>
    <t>Myelin oligodendrocyte glycoprotein (mog-igg1) antibody; flow cytometry (ie, fluorescence-activated cell sorting [facs]), each</t>
  </si>
  <si>
    <t>Tiss trnsgltmnase ea ig clas</t>
  </si>
  <si>
    <t>Measurement of tissue transglutaminase</t>
  </si>
  <si>
    <t>Tissue transglutaminase, each immunoglobulin (ig) class</t>
  </si>
  <si>
    <t>Stem cells total count</t>
  </si>
  <si>
    <t>Stem cells count, total</t>
  </si>
  <si>
    <t>Stem cells (ie, cd34), total count</t>
  </si>
  <si>
    <t>Microsomal antibody each</t>
  </si>
  <si>
    <t>Microsomal antibodies (autoantibody) measurement</t>
  </si>
  <si>
    <t>Microsomal antibodies (eg, thyroid or liver-kidney), each</t>
  </si>
  <si>
    <t>Mitochondrial antibody each</t>
  </si>
  <si>
    <t>Measurement of mitochondrial antibody</t>
  </si>
  <si>
    <t>Mitochondrial antibody (eg, m2), each</t>
  </si>
  <si>
    <t>Neutralization test viral</t>
  </si>
  <si>
    <t>Viral neutralization test to detect viral antibody level</t>
  </si>
  <si>
    <t>Neutralization test, viral</t>
  </si>
  <si>
    <t>Nitroblue tetrazolium dye</t>
  </si>
  <si>
    <t>Nitroblue tetrazolium dye test to measure white blood cell function</t>
  </si>
  <si>
    <t>Nitroblue tetrazolium dye test (ntd)</t>
  </si>
  <si>
    <t>Nuclear matrix protein 22</t>
  </si>
  <si>
    <t>Protein test for diagnosis and monitoring of bladder cancer</t>
  </si>
  <si>
    <t>Nuclear matrix protein 22 (nmp22), qualitative</t>
  </si>
  <si>
    <t>Particle agglut antbdy scrn</t>
  </si>
  <si>
    <t>Screening test for presence of antibody</t>
  </si>
  <si>
    <t>Particle agglutination; screen, each antibody</t>
  </si>
  <si>
    <t>Particle agglut antbdy titr</t>
  </si>
  <si>
    <t>Antibody level measurement</t>
  </si>
  <si>
    <t>Particle agglutination; titer, each antibody</t>
  </si>
  <si>
    <t>Neutrlzg antb sarscov2 scr</t>
  </si>
  <si>
    <t>Screening test for detection of severe acute respiratory syndrome coronavirus 2</t>
  </si>
  <si>
    <t>Neutralizing antibody, severe acute respiratory syndrome coronavirus 2 (sars-cov-2) (coronavirus disease [covid-19]); screen</t>
  </si>
  <si>
    <t>Neutrlzg antb sarscov2 titer</t>
  </si>
  <si>
    <t>Measurement of neutralizing antibody to severe acute respiratory syndrome</t>
  </si>
  <si>
    <t>Neutralizing antibody, severe acute respiratory syndrome coronavirus 2 (sars-cov-2) (coronavirus disease [covid-19]); titer</t>
  </si>
  <si>
    <t>Sars-cov-2 antb quantitative</t>
  </si>
  <si>
    <t>Quantitative measurement of severe acute respiratory syndrome coronavirus 2</t>
  </si>
  <si>
    <t>Severe acute respiratory syndrome coronavirus 2 (sars-cov-2) (coronavirus disease [covid-19]) antibody, quantitative</t>
  </si>
  <si>
    <t>Rheumatoid factor test qual</t>
  </si>
  <si>
    <t>Rheumatoid factor analysis</t>
  </si>
  <si>
    <t>Rheumatoid factor; qualitative</t>
  </si>
  <si>
    <t>Rheumatoid factor quant</t>
  </si>
  <si>
    <t>Rheumatoid factor level</t>
  </si>
  <si>
    <t>Rheumatoid factor; quantitative</t>
  </si>
  <si>
    <t>Tb test cell immun measure</t>
  </si>
  <si>
    <t>Tuberculosis test, gamma interferon</t>
  </si>
  <si>
    <t>Tuberculosis test, cell mediated immunity antigen response measurement; gamma interferon</t>
  </si>
  <si>
    <t>Tb ag response t-cell susp</t>
  </si>
  <si>
    <t>Tuberculosis test, enumeration of T-cells</t>
  </si>
  <si>
    <t>Tuberculosis test, cell mediated immunity antigen response measurement; enumeration of gamma interferon-producing t-cells in cell suspension</t>
  </si>
  <si>
    <t>Streptokinase antibody</t>
  </si>
  <si>
    <t>Measurement of antibody to streptokinase (enzyme)</t>
  </si>
  <si>
    <t>Streptokinase, antibody</t>
  </si>
  <si>
    <t>Syphilis test non-trep qual</t>
  </si>
  <si>
    <t>Syphilis detection test</t>
  </si>
  <si>
    <t>Syphilis test, non-treponemal antibody; qualitative (eg, vdrl, rpr, art)</t>
  </si>
  <si>
    <t>Syphilis test non-trep quant</t>
  </si>
  <si>
    <t>Syphilis test</t>
  </si>
  <si>
    <t>Syphilis test, non-treponemal antibody; quantitative</t>
  </si>
  <si>
    <t>Voltage-gtd ca chnl antb ea</t>
  </si>
  <si>
    <t>Measurement of voltage-gated calcium channel antibody</t>
  </si>
  <si>
    <t>Voltage-gated calcium channel antibody, each</t>
  </si>
  <si>
    <t>Antinomyces antibody</t>
  </si>
  <si>
    <t>Analysis for antibody to actinomyces (bacteria)</t>
  </si>
  <si>
    <t>Antibody; actinomyces</t>
  </si>
  <si>
    <t>Adenovirus antibody</t>
  </si>
  <si>
    <t>Analysis for antibody to adenovirus (respiratory virus)</t>
  </si>
  <si>
    <t>Antibody; adenovirus</t>
  </si>
  <si>
    <t>Aspergillus antibody</t>
  </si>
  <si>
    <t>Analysis for antibody to aspergillus (fungus)</t>
  </si>
  <si>
    <t>Antibody; aspergillus</t>
  </si>
  <si>
    <t>Bacterium antibody</t>
  </si>
  <si>
    <t>Analysis for antibody bacteria</t>
  </si>
  <si>
    <t>Antibody; bacterium, not elsewhere specified</t>
  </si>
  <si>
    <t>Bartonella antibody</t>
  </si>
  <si>
    <t>Analysis for antibody to Bartonella (bacteria)</t>
  </si>
  <si>
    <t>Antibody; bartonella</t>
  </si>
  <si>
    <t>Blastomyces antibody</t>
  </si>
  <si>
    <t>Analysis for antibody to blastomyces (fungus)</t>
  </si>
  <si>
    <t>Antibody; blastomyces</t>
  </si>
  <si>
    <t>Bordetella antibody</t>
  </si>
  <si>
    <t>Analysis for antibody bordetella (respiratory bacteria)</t>
  </si>
  <si>
    <t>Antibody; bordetella</t>
  </si>
  <si>
    <t>Lyme disease antibody</t>
  </si>
  <si>
    <t>Confirmation test for antibody to Borrelia burgdorferi (Lyme disease bacteria)</t>
  </si>
  <si>
    <t>Antibody; borrelia burgdorferi (lyme disease) confirmatory test (eg, western blot or immunoblot)</t>
  </si>
  <si>
    <t>Analysis for antibody Borrelia burgdorferi (Lyme disease bacteria)</t>
  </si>
  <si>
    <t>Antibody; borrelia burgdorferi (lyme disease)</t>
  </si>
  <si>
    <t>Borrelia antibody</t>
  </si>
  <si>
    <t>Analysis for antibody to Borrelia (relapsing fever bacteria)</t>
  </si>
  <si>
    <t>Antibody; borrelia (relapsing fever)</t>
  </si>
  <si>
    <t>Brucella antibody</t>
  </si>
  <si>
    <t>Analysis for antibody to Brucella (bacteria)</t>
  </si>
  <si>
    <t>Antibody; brucella</t>
  </si>
  <si>
    <t>Campylobacter antibody</t>
  </si>
  <si>
    <t>Analysis for antibody to Campylobacter (intestinal bacteria)</t>
  </si>
  <si>
    <t>Antibody; campylobacter</t>
  </si>
  <si>
    <t>Candida antibody</t>
  </si>
  <si>
    <t>Analysis for antibody to Candida (yeast)</t>
  </si>
  <si>
    <t>Antibody; candida</t>
  </si>
  <si>
    <t>Chlamydia antibody</t>
  </si>
  <si>
    <t>Analysis for antibody to Chlamydia (bacteria)</t>
  </si>
  <si>
    <t>Antibody; chlamydia</t>
  </si>
  <si>
    <t>Chlamydia igm antibody</t>
  </si>
  <si>
    <t>Analysis for antibody (Igm) to Chlamydia (bacteria)</t>
  </si>
  <si>
    <t>Antibody; chlamydia, igm</t>
  </si>
  <si>
    <t>Coccidioides antibody</t>
  </si>
  <si>
    <t>Analysis for antibody to Coccidioides (bacteria)</t>
  </si>
  <si>
    <t>Antibody; coccidioides</t>
  </si>
  <si>
    <t>Q fever antibody</t>
  </si>
  <si>
    <t>Analysis for antibody to Coxiella burnetii (Q fever bacteria)</t>
  </si>
  <si>
    <t>Antibody; coxiella burnetii (q fever)</t>
  </si>
  <si>
    <t>Cryptococcus antibody</t>
  </si>
  <si>
    <t>Analysis for antibody to Cryptococcus (yeast)</t>
  </si>
  <si>
    <t>Antibody; cryptococcus</t>
  </si>
  <si>
    <t>Cmv antibody</t>
  </si>
  <si>
    <t>Analysis for antibody to Cytomegalovirus (CMV)</t>
  </si>
  <si>
    <t>Antibody; cytomegalovirus (cmv)</t>
  </si>
  <si>
    <t>Cmv antibody igm</t>
  </si>
  <si>
    <t>Analysis for antibody (IgM) to Cytomegalovirus (CMV)</t>
  </si>
  <si>
    <t>Antibody; cytomegalovirus (cmv), igm</t>
  </si>
  <si>
    <t>Diphtheria antibody</t>
  </si>
  <si>
    <t>Analysis for antibody to Diphtheria (bacteria)</t>
  </si>
  <si>
    <t>Antibody; diphtheria</t>
  </si>
  <si>
    <t>Encephalitis californ antbdy</t>
  </si>
  <si>
    <t>Analysis for antibody to La crosse (California) virus (encephalitis causing</t>
  </si>
  <si>
    <t>Antibody; encephalitis, california (la crosse)</t>
  </si>
  <si>
    <t>Encephaltis east eqne anbdy</t>
  </si>
  <si>
    <t>Analysis for antibody to Eastern equine virus (viral encephalitis)</t>
  </si>
  <si>
    <t>Antibody; encephalitis, eastern equine</t>
  </si>
  <si>
    <t>Encephaltis st louis antbody</t>
  </si>
  <si>
    <t>Analysis for antibody to St. Louis virus (viral encephalitis)</t>
  </si>
  <si>
    <t>Antibody; encephalitis, st. louis</t>
  </si>
  <si>
    <t>Encephaltis west eqne antbdy</t>
  </si>
  <si>
    <t>Analysis for antibody to Western equine virus (viral encephalitis)</t>
  </si>
  <si>
    <t>Antibody; encephalitis, western equine</t>
  </si>
  <si>
    <t>Enterovirus antibody</t>
  </si>
  <si>
    <t>Analysis for antibody to Enterovirus (gastrointestinal virus)</t>
  </si>
  <si>
    <t>Antibody; enterovirus (eg, coxsackie, echo, polio)</t>
  </si>
  <si>
    <t>Epstein-barr antibody</t>
  </si>
  <si>
    <t>Analysis for antibody to Epstein-Barr virus (mononucleosis virus), early antigen</t>
  </si>
  <si>
    <t>Antibody; epstein-barr (eb) virus, early antigen (ea)</t>
  </si>
  <si>
    <t>Epstein-barr nuclear antigen</t>
  </si>
  <si>
    <t>Analysis for antibody to Epstein-Barr virus (mononucleosis virus), nuclear</t>
  </si>
  <si>
    <t>Antibody; epstein-barr (eb) virus, nuclear antigen (ebna)</t>
  </si>
  <si>
    <t>Epstein-barr capsid vca</t>
  </si>
  <si>
    <t>Analysis for antibody to Epstein-Barr virus (mononucleosis virus), viral capsid</t>
  </si>
  <si>
    <t>Antibody; epstein-barr (eb) virus, viral capsid (vca)</t>
  </si>
  <si>
    <t>Ehrlichia antibody</t>
  </si>
  <si>
    <t>Analysis for antibody to Ehrlichia (bacteria transmitted by ticks)</t>
  </si>
  <si>
    <t>Antibody; ehrlichia</t>
  </si>
  <si>
    <t>Francisella tularensis</t>
  </si>
  <si>
    <t>Analysis for antibody to Francisella tularensis (bacteria transmitted by</t>
  </si>
  <si>
    <t>Antibody; francisella tularensis</t>
  </si>
  <si>
    <t>Fungus nes antibody</t>
  </si>
  <si>
    <t>Analysis for antibody to fungus</t>
  </si>
  <si>
    <t>Antibody; fungus, not elsewhere specified</t>
  </si>
  <si>
    <t>Giardia lamblia antibody</t>
  </si>
  <si>
    <t>Analysis for antibody to Giardia lamblia (intestinal parasite)</t>
  </si>
  <si>
    <t>Antibody; giardia lamblia</t>
  </si>
  <si>
    <t>Helicobacter pylori antibody</t>
  </si>
  <si>
    <t>Analysis for antibody to Helicobacter pylori (gastrointestinal bacteria)</t>
  </si>
  <si>
    <t>Antibody; helicobacter pylori</t>
  </si>
  <si>
    <t>Helminth antibody</t>
  </si>
  <si>
    <t>Analysis for antibody to helminth (intestinal worm)</t>
  </si>
  <si>
    <t>Antibody; helminth, not elsewhere specified</t>
  </si>
  <si>
    <t>Hemophilus influenza antibdy</t>
  </si>
  <si>
    <t>Analysis for antibody to Haemophilus influenza (respiratory bacteria)</t>
  </si>
  <si>
    <t>Antibody; haemophilus influenza</t>
  </si>
  <si>
    <t>Htlv-i antibody</t>
  </si>
  <si>
    <t>Analysis for antibody to Human T-cell lymphotropic virus, type 1 (HTLV-1)</t>
  </si>
  <si>
    <t>Antibody; htlv-i</t>
  </si>
  <si>
    <t>Htlv-ii antibody</t>
  </si>
  <si>
    <t>Analysis for antibody to Human T-cell lymphotropic virus, type 2 (HTLV-2)</t>
  </si>
  <si>
    <t>Antibody; htlv-ii</t>
  </si>
  <si>
    <t>Htlv/hiv confirmj antibody</t>
  </si>
  <si>
    <t>Confirmation test for antibody to Human T-cell lymphotropic virus (HTLV) or HIV</t>
  </si>
  <si>
    <t>Antibody; htlv or hiv antibody, confirmatory test (eg, western blot)</t>
  </si>
  <si>
    <t>Hepatitis delta agent antbdy</t>
  </si>
  <si>
    <t>Analysis for antibody to Hepatitis D virus</t>
  </si>
  <si>
    <t>Antibody; hepatitis, delta agent</t>
  </si>
  <si>
    <t>Herpes simplex nes antbdy</t>
  </si>
  <si>
    <t>Analysis for antibody to Herpes simplex virus</t>
  </si>
  <si>
    <t>Antibody; herpes simplex, non-specific type test</t>
  </si>
  <si>
    <t>Herpes simplex type 1 test</t>
  </si>
  <si>
    <t>Analysis for antibody to Herpes simplex virus, type 1</t>
  </si>
  <si>
    <t>Antibody; herpes simplex, type 1</t>
  </si>
  <si>
    <t>Herpes simplex type 2 test</t>
  </si>
  <si>
    <t>Analysis for antibody to Herpes simplex virus, type 2</t>
  </si>
  <si>
    <t>Antibody; herpes simplex, type 2</t>
  </si>
  <si>
    <t>Histoplasma antibody</t>
  </si>
  <si>
    <t>Analysis for antibody to histoplasma (fungus)</t>
  </si>
  <si>
    <t>Antibody; histoplasma</t>
  </si>
  <si>
    <t>Hiv-1antibody</t>
  </si>
  <si>
    <t>Analysis for antibody to HIV -1 virus</t>
  </si>
  <si>
    <t>Antibody; hiv-1</t>
  </si>
  <si>
    <t>Hiv-2 antibody</t>
  </si>
  <si>
    <t>Analysis for antibody to HIV-2 virus</t>
  </si>
  <si>
    <t>Antibody; hiv-2</t>
  </si>
  <si>
    <t>Hiv-1/hiv-2 1 result antbdy</t>
  </si>
  <si>
    <t>Analysis for antibody to HIV-1 and HIV-2 virus</t>
  </si>
  <si>
    <t>Antibody; hiv-1 and hiv-2, single result</t>
  </si>
  <si>
    <t>Hep b core antibody total</t>
  </si>
  <si>
    <t>Hepatitis B core antibody measurement</t>
  </si>
  <si>
    <t>Hepatitis b core antibody (hbcab); total</t>
  </si>
  <si>
    <t>Hep b core antibody igm</t>
  </si>
  <si>
    <t>Hepatitis B core antibody (IgM) measurement</t>
  </si>
  <si>
    <t>Hepatitis b core antibody (hbcab); igm antibody</t>
  </si>
  <si>
    <t>Hep b surface antibody</t>
  </si>
  <si>
    <t>Hepatitis B surface antibody measurement</t>
  </si>
  <si>
    <t>Hepatitis b surface antibody (hbsab)</t>
  </si>
  <si>
    <t>Hepatitis be antibody</t>
  </si>
  <si>
    <t>Hepatitis Be antibody measurement</t>
  </si>
  <si>
    <t>Hepatitis be antibody (hbeab)</t>
  </si>
  <si>
    <t>Hepatitis a antibody</t>
  </si>
  <si>
    <t>Measurement of Hepatitis A antibody</t>
  </si>
  <si>
    <t>Hepatitis a antibody (haab)</t>
  </si>
  <si>
    <t>Hepatitis a igm antibody</t>
  </si>
  <si>
    <t>Measurement of Hepatitis A antibody (IgM)</t>
  </si>
  <si>
    <t>Hepatitis a antibody (haab), igm antibody</t>
  </si>
  <si>
    <t>Influenza virus antibody</t>
  </si>
  <si>
    <t>Analysis for antibody to Influenza virus</t>
  </si>
  <si>
    <t>Antibody; influenza virus</t>
  </si>
  <si>
    <t>John cunningham antibody</t>
  </si>
  <si>
    <t>Analysis for antibody to john cunningham virus</t>
  </si>
  <si>
    <t>Antibody; jc (john cunningham) virus</t>
  </si>
  <si>
    <t>Legionella antibody</t>
  </si>
  <si>
    <t>Analysis for antibody to Legionella (waterborne bacteria)</t>
  </si>
  <si>
    <t>Antibody; legionella</t>
  </si>
  <si>
    <t>Leishmania antibody</t>
  </si>
  <si>
    <t>Analysis for antibody to Leishmania (parasite)</t>
  </si>
  <si>
    <t>Antibody; leishmania</t>
  </si>
  <si>
    <t>Leptospira antibody</t>
  </si>
  <si>
    <t>Analysis for antibody to Leptospira</t>
  </si>
  <si>
    <t>Antibody; leptospira</t>
  </si>
  <si>
    <t>Listeria monocytogenes</t>
  </si>
  <si>
    <t>Analysis for antibody to Listeria monocytogenes (bacteria)</t>
  </si>
  <si>
    <t>Antibody; listeria monocytogenes</t>
  </si>
  <si>
    <t>Lymph choriomeningitis ab</t>
  </si>
  <si>
    <t>Analysis for antibody to lymphocytic choriomeningitis virus (viral meningitis)</t>
  </si>
  <si>
    <t>Antibody; lymphocytic choriomeningitis</t>
  </si>
  <si>
    <t>Mucormycosis antibody</t>
  </si>
  <si>
    <t>Analysis for antibody to mucormycosis (fungus)</t>
  </si>
  <si>
    <t>Antibody; mucormycosis</t>
  </si>
  <si>
    <t>Mumps antibody</t>
  </si>
  <si>
    <t>Analysis for antibody to mumps virus</t>
  </si>
  <si>
    <t>Antibody; mumps</t>
  </si>
  <si>
    <t>Mycoplasma antibody</t>
  </si>
  <si>
    <t>Analysis for antibody to Mycoplasma (bacteria)</t>
  </si>
  <si>
    <t>Antibody; mycoplasma</t>
  </si>
  <si>
    <t>Neisseria meningitidis</t>
  </si>
  <si>
    <t>Analysis for antibody to Neisseria meningitidis (bacterial meningitis)</t>
  </si>
  <si>
    <t>Antibody; neisseria meningitidis</t>
  </si>
  <si>
    <t>Nocardia antibody</t>
  </si>
  <si>
    <t>Analysis for antibody to Nocardia (bacteria)</t>
  </si>
  <si>
    <t>Antibody; nocardia</t>
  </si>
  <si>
    <t>Parvovirus antibody</t>
  </si>
  <si>
    <t>Analysis for antibody to parvovirus</t>
  </si>
  <si>
    <t>Antibody; parvovirus</t>
  </si>
  <si>
    <t>Malaria antibody</t>
  </si>
  <si>
    <t>Analysis for antibody to Plasmodium (malaria parasite)</t>
  </si>
  <si>
    <t>Antibody; plasmodium (malaria)</t>
  </si>
  <si>
    <t>Protozoa antibody nos</t>
  </si>
  <si>
    <t>Analysis for antibody to protozoa (parasite)</t>
  </si>
  <si>
    <t>Antibody; protozoa, not elsewhere specified</t>
  </si>
  <si>
    <t>Respiratory virus antibody</t>
  </si>
  <si>
    <t>Analysis for antibody to respiratory syncytial virus (RSV)</t>
  </si>
  <si>
    <t>Antibody; respiratory syncytial virus</t>
  </si>
  <si>
    <t>Rickettsia antibody</t>
  </si>
  <si>
    <t>Analysis for antibody to Rickettsia (bacteria)</t>
  </si>
  <si>
    <t>Antibody; rickettsia</t>
  </si>
  <si>
    <t>Rotavirus antibody</t>
  </si>
  <si>
    <t>Analysis for antibody to Rotavirus (intestinal virus)</t>
  </si>
  <si>
    <t>Antibody; rotavirus</t>
  </si>
  <si>
    <t>Rubella antibody</t>
  </si>
  <si>
    <t>Analysis for antibody to Rubella (German measles virus)</t>
  </si>
  <si>
    <t>Antibody; rubella</t>
  </si>
  <si>
    <t>Rubeola antibody</t>
  </si>
  <si>
    <t>Analysis for antibody to Rubeola (measles virus)</t>
  </si>
  <si>
    <t>Antibody; rubeola</t>
  </si>
  <si>
    <t>Salmonella antibody</t>
  </si>
  <si>
    <t>Analysis for antibody to Salmonella (intestinal bacteria)</t>
  </si>
  <si>
    <t>Antibody; salmonella</t>
  </si>
  <si>
    <t>Sars-cov-2 covid-19 antibody</t>
  </si>
  <si>
    <t>Measure of severe acute respiratory syndrome coronavirus 2 (Covid-19) antibody</t>
  </si>
  <si>
    <t>Antibody; severe acute respiratory syndrome coronavirus 2 (sars-cov-2) (coronavirus disease [covid-19])</t>
  </si>
  <si>
    <t>Shigella antibody</t>
  </si>
  <si>
    <t>Analysis for antibody to Shigella (intestinal bacteria)</t>
  </si>
  <si>
    <t>Antibody; shigella</t>
  </si>
  <si>
    <t>Tetanus antibody</t>
  </si>
  <si>
    <t>Analysis for antibody to tetanus bacteria (Clostridium tetanus)</t>
  </si>
  <si>
    <t>Antibody; tetanus</t>
  </si>
  <si>
    <t>Toxoplasma antibody</t>
  </si>
  <si>
    <t>Analysis for antibody to Toxoplasma (parasite)</t>
  </si>
  <si>
    <t>Antibody; toxoplasma</t>
  </si>
  <si>
    <t>Toxoplasma antibody igm</t>
  </si>
  <si>
    <t>Analysis for antibody (IgM) to Toxoplasma (parasite)</t>
  </si>
  <si>
    <t>Antibody; toxoplasma, igm</t>
  </si>
  <si>
    <t>Treponema pallidum</t>
  </si>
  <si>
    <t>Analysis for antibody, Treponema pallidum</t>
  </si>
  <si>
    <t>Antibody; treponema pallidum</t>
  </si>
  <si>
    <t>Trichinella antibody</t>
  </si>
  <si>
    <t>Analysis for antibody to Trichinella (worm parasite)</t>
  </si>
  <si>
    <t>Antibody; trichinella</t>
  </si>
  <si>
    <t>Varicella-zoster antibody</t>
  </si>
  <si>
    <t>Analysis for antibody to varicella-zoster virus (chicken pox)</t>
  </si>
  <si>
    <t>Antibody; varicella-zoster</t>
  </si>
  <si>
    <t>West nile virus ab igm</t>
  </si>
  <si>
    <t>Analysis for antibody (IgM) to West Nile virus</t>
  </si>
  <si>
    <t>Antibody; west nile virus, igm</t>
  </si>
  <si>
    <t>West nile virus antibody</t>
  </si>
  <si>
    <t>Analysis for antibody to West Nile virus</t>
  </si>
  <si>
    <t>Antibody; west nile virus</t>
  </si>
  <si>
    <t>Virus antibody nos</t>
  </si>
  <si>
    <t>Analysis for antibody to virus</t>
  </si>
  <si>
    <t>Antibody; virus, not elsewhere specified</t>
  </si>
  <si>
    <t>Yersinia antibody</t>
  </si>
  <si>
    <t>Analysis for antibody to Yersinia (bacteria)</t>
  </si>
  <si>
    <t>Antibody; yersinia</t>
  </si>
  <si>
    <t>Zika virus igm antibody</t>
  </si>
  <si>
    <t>Analysis for antibody to Zika virus</t>
  </si>
  <si>
    <t>Antibody; zika virus, igm</t>
  </si>
  <si>
    <t>Thyroglobulin antibody</t>
  </si>
  <si>
    <t>Thyroglobulin (thyroid protein) antibody measurement</t>
  </si>
  <si>
    <t>Hepatitis c ab test</t>
  </si>
  <si>
    <t>Hepatitis C antibody measurement</t>
  </si>
  <si>
    <t>Hepatitis c antibody;</t>
  </si>
  <si>
    <t>Hep c ab test confirm</t>
  </si>
  <si>
    <t>Confirmation test for Hepatitis C antibody</t>
  </si>
  <si>
    <t>Hepatitis c antibody; confirmatory test (eg, immunoblot)</t>
  </si>
  <si>
    <t>Lymphocytotoxicity assay</t>
  </si>
  <si>
    <t>Immunologic analysis for autoimmune disease, with titration</t>
  </si>
  <si>
    <t>Lymphocytotoxicity assay, visual crossmatch; with titration</t>
  </si>
  <si>
    <t>Immunologic analysis for autoimmune disease, without titration</t>
  </si>
  <si>
    <t>Lymphocytotoxicity assay, visual crossmatch; without titration</t>
  </si>
  <si>
    <t>Cytotoxic antibody screening</t>
  </si>
  <si>
    <t>Transplant antibody measurement, standard method</t>
  </si>
  <si>
    <t>Serum screening for cytotoxic percent reactive antibody (pra); standard method</t>
  </si>
  <si>
    <t>Transplant antibody measurement, quick method</t>
  </si>
  <si>
    <t>Serum screening for cytotoxic percent reactive antibody (pra); quick method</t>
  </si>
  <si>
    <t>Hla typing a b or c</t>
  </si>
  <si>
    <t>Immunologic analysis for autoimmune disease, A, B, or C, single antigen</t>
  </si>
  <si>
    <t>Hla typing; a, b, or c (eg, a10, b7, b27), single antigen</t>
  </si>
  <si>
    <t>Immunologic analysis for autoimmune disease, A, B, or C, multiple antigens</t>
  </si>
  <si>
    <t>Hla typing; a, b, or c, multiple antigens</t>
  </si>
  <si>
    <t>Hla typing dr/dq</t>
  </si>
  <si>
    <t>Immunologic analysis for autoimmune disease, DR/DQ, single antigen</t>
  </si>
  <si>
    <t>Hla typing; dr/dq, single antigen</t>
  </si>
  <si>
    <t>Immunologic analysis for autoimmune disease, DR/DQ, multiple antigens</t>
  </si>
  <si>
    <t>Hla typing; dr/dq, multiple antigens</t>
  </si>
  <si>
    <t>Lymphocyte culture mixed</t>
  </si>
  <si>
    <t>Immunologic analysis for autoimmune disease, lymphocyte culture, mixed</t>
  </si>
  <si>
    <t>Hla typing; lymphocyte culture, mixed (mlc)</t>
  </si>
  <si>
    <t>Hla x-math non-cytotoxic</t>
  </si>
  <si>
    <t>Immunologic analysis for organ transplant, first serum sample or dilution</t>
  </si>
  <si>
    <t>Human leukocyte antigen (hla) crossmatch, non-cytotoxic (eg, using flow cytometry); first serum sample or dilution</t>
  </si>
  <si>
    <t>Hla x-match noncytotoxc addl</t>
  </si>
  <si>
    <t>Immunologic analysis for organ transplant, each additional serum sample or</t>
  </si>
  <si>
    <t>Human leukocyte antigen (hla) crossmatch, non-cytotoxic (eg, using flow cytometry); each additional serum sample or sample dilution (list separately in addition to primary procedure)</t>
  </si>
  <si>
    <t>Hla class i&amp;ii antibody qual</t>
  </si>
  <si>
    <t>Assessment of antibodies to Class I and Class II human leukocyte antigens (HLA)</t>
  </si>
  <si>
    <t>Antibody to human leukocyte antigens (hla), solid phase assays (eg, microspheres or beads, elisa, flow cytometry); qualitative assessment of the presence or absence of antibody(ies) to hla class i and class ii hla antigens</t>
  </si>
  <si>
    <t>Hla class i/ii antibody qual</t>
  </si>
  <si>
    <t>Assessment of antibodies to Class I or Class II human leukocyte antigens (HLA)</t>
  </si>
  <si>
    <t>Antibody to human leukocyte antigens (hla), solid phase assays (eg, microspheres or beads, elisa, flow cytometry); qualitative assessment of the presence or absence of antibody(ies) to hla class i or class ii hla antigens</t>
  </si>
  <si>
    <t>Hla class i phenotype qual</t>
  </si>
  <si>
    <t>Assessment of antibody to human leukocyte antigens (HLA) with antibody</t>
  </si>
  <si>
    <t>Antibody to human leukocyte antigens (hla), solid phase assays (eg, microspheres or beads, elisa, flow cytometry); antibody identification by qualitative panel using complete hla phenotypes, hla class i</t>
  </si>
  <si>
    <t>Hla class ii phenotype qual</t>
  </si>
  <si>
    <t>Antibody to human leukocyte antigens (hla), solid phase assays (eg, microspheres or beads, elisa, flow cytometry); antibody identification by qualitative panel using complete hla phenotypes, hla class ii</t>
  </si>
  <si>
    <t>Hla class i high defin qual</t>
  </si>
  <si>
    <t>Assessment of antibody to human leukocyte antigens (HLA) with high definition</t>
  </si>
  <si>
    <t>Antibody to human leukocyte antigens (hla), solid phase assays (eg, microspheres or beads, elisa, flow cytometry); high definition qualitative panel for identification of antibody specificities (eg, individual antigen per bead methodology), hla class i</t>
  </si>
  <si>
    <t>Hla class ii high defin qual</t>
  </si>
  <si>
    <t>Antibody to human leukocyte antigens (hla), solid phase assays (eg, microspheres or beads, elisa, flow cytometry); high definition qualitative panel for identification of antibody specificities (eg, individual antigen per bead methodology), hla class ii</t>
  </si>
  <si>
    <t>Hla class i semiquant panel</t>
  </si>
  <si>
    <t>Assessment of antibody to human leukocyte antigens (HLA), HLA class I</t>
  </si>
  <si>
    <t>Antibody to human leukocyte antigens (hla), solid phase assays (eg, microspheres or beads, elisa, flow cytometry); semi-quantitative panel (eg, titer), hla class i</t>
  </si>
  <si>
    <t>Hla class ii semiquant panel</t>
  </si>
  <si>
    <t>Assessment of antibody to human leukocyte antigens (HLA) with solid phase</t>
  </si>
  <si>
    <t>Antibody to human leukocyte antigens (hla), solid phase assays (eg, microspheres or beads, elisa, flow cytometry); semi-quantitative panel (eg, titer), hla class ii</t>
  </si>
  <si>
    <t>Rbc antibody screen</t>
  </si>
  <si>
    <t>Screening test for red blood cell antibodies</t>
  </si>
  <si>
    <t>Antibody screen, rbc, each serum technique</t>
  </si>
  <si>
    <t>Coombs test direct</t>
  </si>
  <si>
    <t>Red blood cell antibody detection test, direct</t>
  </si>
  <si>
    <t>Antihuman globulin test (coombs test); direct, each antiserum</t>
  </si>
  <si>
    <t>Coombs test indirect qual</t>
  </si>
  <si>
    <t>Red blood cell antibody detection test, indirect</t>
  </si>
  <si>
    <t>Antihuman globulin test (coombs test); indirect, qualitative, each reagent red cell</t>
  </si>
  <si>
    <t>Coombs test indirect titer</t>
  </si>
  <si>
    <t>Red blood cell antibody level</t>
  </si>
  <si>
    <t>Antihuman globulin test (coombs test); indirect, each antibody titer</t>
  </si>
  <si>
    <t>Blood typing serologic abo</t>
  </si>
  <si>
    <t>Blood group typing (ABO)</t>
  </si>
  <si>
    <t>Blood typing, serologic; abo</t>
  </si>
  <si>
    <t>Blood typing serologic rh(d)</t>
  </si>
  <si>
    <t>Blood typing for Rh (D) antigen</t>
  </si>
  <si>
    <t>Blood typing, serologic; rh (d)</t>
  </si>
  <si>
    <t>Blood type antigen donor ea</t>
  </si>
  <si>
    <t>Screening test for compatible blood unit, using reagent serum</t>
  </si>
  <si>
    <t>Blood typing, serologic; antigen testing of donor blood using reagent serum, each antigen test</t>
  </si>
  <si>
    <t>Blood typing patient serum</t>
  </si>
  <si>
    <t>Screening test for compatible blood unit, using patient serum</t>
  </si>
  <si>
    <t>Blood typing, serologic; antigen screening for compatible unit using patient serum, per unit screened</t>
  </si>
  <si>
    <t>Blood typing rbc antigens</t>
  </si>
  <si>
    <t>Blood typing for red blood cell antigens</t>
  </si>
  <si>
    <t>Blood typing, serologic; rbc antigens, other than abo or rh (d), each</t>
  </si>
  <si>
    <t>Bld typing serologic rh phnt</t>
  </si>
  <si>
    <t>Blood typing Rh phenotyping</t>
  </si>
  <si>
    <t>Blood typing, serologic; rh phenotyping, complete</t>
  </si>
  <si>
    <t>Hemolysins/agglutinins auto</t>
  </si>
  <si>
    <t>Red blood cell antibody screening test</t>
  </si>
  <si>
    <t>Hemolysins and agglutinins; auto, screen, each</t>
  </si>
  <si>
    <t>Hemolysins/agglutinins</t>
  </si>
  <si>
    <t>Red blood cell antibody measurement</t>
  </si>
  <si>
    <t>Hemolysins and agglutinins; incubated</t>
  </si>
  <si>
    <t>Small animal inoculation</t>
  </si>
  <si>
    <t>Animal inoculation, small animal with observation and dissection</t>
  </si>
  <si>
    <t>Animal inoculation, small animal, with observation and dissection</t>
  </si>
  <si>
    <t>Specimen infect agnt concntj</t>
  </si>
  <si>
    <t>Concentration of specimen for infectious agents</t>
  </si>
  <si>
    <t>Concentration (any type), for infectious agents</t>
  </si>
  <si>
    <t>Blood culture for bacteria</t>
  </si>
  <si>
    <t>Bacterial blood culture</t>
  </si>
  <si>
    <t>Culture, bacterial; blood, aerobic, with isolation and presumptive identification of isolates (includes anaerobic culture, if appropriate)</t>
  </si>
  <si>
    <t>Feces culture aerobic bact</t>
  </si>
  <si>
    <t>Stool culture</t>
  </si>
  <si>
    <t>Culture, bacterial; stool, aerobic, with isolation and preliminary examination (eg, kia, lia), salmonella and shigella species</t>
  </si>
  <si>
    <t>Stool cultr aerobic bact ea</t>
  </si>
  <si>
    <t>Stool culture, additional pathogens</t>
  </si>
  <si>
    <t>Culture, bacterial; stool, aerobic, additional pathogens, isolation and presumptive identification of isolates, each plate</t>
  </si>
  <si>
    <t>Culture othr specimn aerobic</t>
  </si>
  <si>
    <t>Bacterial culture, any other source except urine, blood or stool, aerobic</t>
  </si>
  <si>
    <t>Culture, bacterial; any other source except urine, blood or stool, aerobic, with isolation and presumptive identification of isolates</t>
  </si>
  <si>
    <t>Culture aerobic quant other</t>
  </si>
  <si>
    <t>Bacterial culture and colony count</t>
  </si>
  <si>
    <t>Culture, bacterial; quantitative, aerobic with isolation and presumptive identification of isolates, any source except urine, blood or stool</t>
  </si>
  <si>
    <t>Culture bacteria anaerobic</t>
  </si>
  <si>
    <t>Bacterial culture and colony count for anaerobic bacteria</t>
  </si>
  <si>
    <t>Culture, bacterial; quantitative, anaerobic with isolation and presumptive identification of isolates, any source except urine, blood or stool</t>
  </si>
  <si>
    <t>Cultr bacteria except blood</t>
  </si>
  <si>
    <t>Bacterial culture, any source, except blood, anaerobic</t>
  </si>
  <si>
    <t>Culture, bacterial; any source, except blood, anaerobic with isolation and presumptive identification of isolates</t>
  </si>
  <si>
    <t>Culture anaerobe ident each</t>
  </si>
  <si>
    <t>Bacterial culture for anaerobic isolates</t>
  </si>
  <si>
    <t>Culture, bacterial; anaerobic isolate, additional methods required for definitive identification, each isolate</t>
  </si>
  <si>
    <t>Culture aerobic identify</t>
  </si>
  <si>
    <t>Bacterial culture for aerobic isolates</t>
  </si>
  <si>
    <t>Culture, bacterial; aerobic isolate, additional methods required for definitive identification, each isolate</t>
  </si>
  <si>
    <t>Culture screen only</t>
  </si>
  <si>
    <t>Screening test for pathogenic organisms</t>
  </si>
  <si>
    <t>Culture, presumptive, pathogenic organisms, screening only;</t>
  </si>
  <si>
    <t>Culture of specimen by kit</t>
  </si>
  <si>
    <t>Screening test for pathogenic organisms with colony count</t>
  </si>
  <si>
    <t>Culture, presumptive, pathogenic organisms, screening only; with colony estimation from density chart</t>
  </si>
  <si>
    <t>Urine culture/colony count</t>
  </si>
  <si>
    <t>Bacterial colony count, urine</t>
  </si>
  <si>
    <t>Culture, bacterial; quantitative colony count, urine</t>
  </si>
  <si>
    <t>Urine bacteria culture</t>
  </si>
  <si>
    <t>Bacterial urine culture</t>
  </si>
  <si>
    <t>Culture, bacterial; with isolation and presumptive identification of each isolate, urine</t>
  </si>
  <si>
    <t>Skin fungi culture</t>
  </si>
  <si>
    <t>Fungal culture (mold or yeast) of skin, hair, or nail</t>
  </si>
  <si>
    <t>Culture, fungi (mold or yeast) isolation, with presumptive identification of isolates; skin, hair, or nail</t>
  </si>
  <si>
    <t>Fungus isolation culture</t>
  </si>
  <si>
    <t>Fungal culture (mold or yeast)</t>
  </si>
  <si>
    <t>Culture, fungi (mold or yeast) isolation, with presumptive identification of isolates; other source (except blood)</t>
  </si>
  <si>
    <t>Blood fungus culture</t>
  </si>
  <si>
    <t>Fungal blood culture (mold or yeast)</t>
  </si>
  <si>
    <t>Culture, fungi (mold or yeast) isolation, with presumptive identification of isolates; blood</t>
  </si>
  <si>
    <t>Fungi identification yeast</t>
  </si>
  <si>
    <t>Fungal culture, yeast</t>
  </si>
  <si>
    <t>Culture, fungi, definitive identification, each organism; yeast</t>
  </si>
  <si>
    <t>Fungi identification mold</t>
  </si>
  <si>
    <t>Culture for identification of yeast</t>
  </si>
  <si>
    <t>Culture, fungi, definitive identification, each organism; mold</t>
  </si>
  <si>
    <t>Mycoplasma</t>
  </si>
  <si>
    <t>Mycoplasma culture</t>
  </si>
  <si>
    <t>Culture, mycoplasma, any source</t>
  </si>
  <si>
    <t>Chlamydia culture</t>
  </si>
  <si>
    <t>Culture for chlamydia</t>
  </si>
  <si>
    <t>Culture, chlamydia, any source</t>
  </si>
  <si>
    <t>Mycobacteria culture</t>
  </si>
  <si>
    <t>Culture for acid-fast bacilli</t>
  </si>
  <si>
    <t>Culture, tubercle or other acid-fast bacilli (eg, tb, afb, mycobacteria) any source, with isolation and presumptive identification of isolates</t>
  </si>
  <si>
    <t>Mycobacteric identification</t>
  </si>
  <si>
    <t>Identification of mycobacteria (TB or TB like organism)</t>
  </si>
  <si>
    <t>Culture, mycobacterial, definitive identification, each isolate</t>
  </si>
  <si>
    <t>Culture type immunofluoresc</t>
  </si>
  <si>
    <t>Identification of organisms by immunologic analysis, immunofluorescent method</t>
  </si>
  <si>
    <t>Culture, typing; immunofluorescent method, each antiserum</t>
  </si>
  <si>
    <t>Culture typing glc/hplc</t>
  </si>
  <si>
    <t>Identification of organism using chromatography</t>
  </si>
  <si>
    <t>Culture, typing; gas liquid chromatography (glc) or high pressure liquid chromatography (hplc) method</t>
  </si>
  <si>
    <t>Culture type immunologic</t>
  </si>
  <si>
    <t>Identification of organisms by immunologic analysis, other than</t>
  </si>
  <si>
    <t>Culture, typing; immunologic method, other than immunofluorescence (eg, agglutination grouping), per antiserum</t>
  </si>
  <si>
    <t>Dna/rna direct probe</t>
  </si>
  <si>
    <t>Identification of organisms by genetic analysis, direct probe technique</t>
  </si>
  <si>
    <t>Culture, typing; identification by nucleic acid (dna or rna) probe, direct probe technique, per culture or isolate, each organism probed</t>
  </si>
  <si>
    <t>Dna/rna amplified probe</t>
  </si>
  <si>
    <t>Identification of organisms by genetic analysis, amplified probe technique</t>
  </si>
  <si>
    <t>Culture, typing; identification by nucleic acid (dna or rna) probe, amplified probe technique, per culture or isolate, each organism probed</t>
  </si>
  <si>
    <t>Culture type pulse field gel</t>
  </si>
  <si>
    <t>Identification of organism by pulse field gel typing</t>
  </si>
  <si>
    <t>Culture, typing; identification by pulse field gel typing</t>
  </si>
  <si>
    <t>Dna/rna sequencing</t>
  </si>
  <si>
    <t>Identification of organisms by nucleic acid sequencing method</t>
  </si>
  <si>
    <t>Culture, typing; identification by nucleic acid sequencing method, each isolate (eg, sequencing of the 16s rrna gene)</t>
  </si>
  <si>
    <t>Cul typ id bld pthgn 6+ trgt</t>
  </si>
  <si>
    <t>Amplifed nucleic acid probe typing of disease agent in blood culture specimen</t>
  </si>
  <si>
    <t>Culture, typing; identification of blood pathogen and resistance typing, when performed, by nucleic acid (dna or rna) probe, multiplexed amplified probe technique including multiplex reverse transcription, when performed, per culture or isolate, 6 or more targets</t>
  </si>
  <si>
    <t>Culture typing added method</t>
  </si>
  <si>
    <t>Microbial identification</t>
  </si>
  <si>
    <t>Culture, typing; other methods</t>
  </si>
  <si>
    <t>Dark field examination</t>
  </si>
  <si>
    <t>Dark field microscopic examination for organism, includes specimen collection</t>
  </si>
  <si>
    <t>Dark field examination, any source (eg, penile, vaginal, oral, skin); includes specimen collection</t>
  </si>
  <si>
    <t>Dark field microscopic examination for organism, without collection</t>
  </si>
  <si>
    <t>Dark field examination, any source (eg, penile, vaginal, oral, skin); without collection</t>
  </si>
  <si>
    <t>Macroscopic exam arthropod</t>
  </si>
  <si>
    <t>Macroscopic examination (visual inspection) of insect</t>
  </si>
  <si>
    <t>Macroscopic examination; arthropod</t>
  </si>
  <si>
    <t>Macroscopic exam parasite</t>
  </si>
  <si>
    <t>Macroscopic examination (visual inspection) of parasite</t>
  </si>
  <si>
    <t>Macroscopic examination; parasite</t>
  </si>
  <si>
    <t>Pinworm exam</t>
  </si>
  <si>
    <t>Pinworm test</t>
  </si>
  <si>
    <t>Pinworm exam (eg, cellophane tape prep)</t>
  </si>
  <si>
    <t>Tissue homogenization cultr</t>
  </si>
  <si>
    <t>Tissue preparation for culture</t>
  </si>
  <si>
    <t>Homogenization, tissue, for culture</t>
  </si>
  <si>
    <t>Ova and parasites smears</t>
  </si>
  <si>
    <t>Smear for parasites</t>
  </si>
  <si>
    <t>Ova and parasites, direct smears, concentration and identification</t>
  </si>
  <si>
    <t>Microbe susceptible diffuse</t>
  </si>
  <si>
    <t>Evaluation of antimicrobial drug (antibiotic, antifungal, antiviral), agar</t>
  </si>
  <si>
    <t>Susceptibility studies, antimicrobial agent; agar dilution method, per agent (eg, antibiotic gradient strip)</t>
  </si>
  <si>
    <t>Microbe susceptible disk</t>
  </si>
  <si>
    <t>Evaluation of antimicrobial drug (antibiotic, antifungal, antiviral)</t>
  </si>
  <si>
    <t>Susceptibility studies, antimicrobial agent; disk method, per plate (12 or fewer agents)</t>
  </si>
  <si>
    <t>Microbe susceptible enzyme</t>
  </si>
  <si>
    <t>Detection of antimicrobial drug (antibiotic, antifungal, antiviral)</t>
  </si>
  <si>
    <t>Susceptibility studies, antimicrobial agent; enzyme detection (eg, beta lactamase), per enzyme</t>
  </si>
  <si>
    <t>Microbe susceptible mic</t>
  </si>
  <si>
    <t>Evaluation of antimicrobial drug (antibiotic, antifungal, antiviral),</t>
  </si>
  <si>
    <t>Susceptibility studies, antimicrobial agent; microdilution or agar dilution (minimum inhibitory concentration [mic] or breakpoint), each multi-antimicrobial, per plate</t>
  </si>
  <si>
    <t>Microbe susceptible mlc</t>
  </si>
  <si>
    <t>Susceptibility studies, antimicrobial agent; microdilution or agar dilution, minimum lethal concentration (mlc), each plate (list separately in addition to code for primary procedure)</t>
  </si>
  <si>
    <t>Microbe suscept macrobroth</t>
  </si>
  <si>
    <t>Susceptibility studies, antimicrobial agent; macrobroth dilution method, each agent</t>
  </si>
  <si>
    <t>Microbe suscept mycobacteri</t>
  </si>
  <si>
    <t>Antimicrobial study, mycobacteria (TB organism family)</t>
  </si>
  <si>
    <t>Susceptibility studies, antimicrobial agent; mycobacteria, proportion method, each agent</t>
  </si>
  <si>
    <t>Bactericidal level serum</t>
  </si>
  <si>
    <t>Evaluation of antibiotic therapy</t>
  </si>
  <si>
    <t>Serum bactericidal titer (schlichter test)</t>
  </si>
  <si>
    <t>Smear gram stain</t>
  </si>
  <si>
    <t>Special Gram or Giemsa stain for microorganism</t>
  </si>
  <si>
    <t>Smear, primary source with interpretation; gram or giemsa stain for bacteria, fungi, or cell types</t>
  </si>
  <si>
    <t>Smear fluorescent/acid stai</t>
  </si>
  <si>
    <t>Special fluorescent and/or acid fast stain for microorganism</t>
  </si>
  <si>
    <t>Smear, primary source with interpretation; fluorescent and/or acid fast stain for bacteria, fungi, parasites, viruses or cell types</t>
  </si>
  <si>
    <t>Smear special stain</t>
  </si>
  <si>
    <t>Special stain for inclusion bodies or parasites</t>
  </si>
  <si>
    <t>Smear, primary source with interpretation; special stain for inclusion bodies or parasites (eg, malaria, coccidia, microsporidia, trypanosomes, herpes viruses)</t>
  </si>
  <si>
    <t>Smear complex stain</t>
  </si>
  <si>
    <t>Special stain for parasites</t>
  </si>
  <si>
    <t>Smear, primary source with interpretation; complex special stain (eg, trichrome, iron hemotoxylin) for ova and parasites</t>
  </si>
  <si>
    <t>Smear wet mount saline/ink</t>
  </si>
  <si>
    <t>Smear for infectious agents</t>
  </si>
  <si>
    <t>Smear, primary source with interpretation; wet mount for infectious agents (eg, saline, india ink, koh preps)</t>
  </si>
  <si>
    <t>Tissue exam for fungi</t>
  </si>
  <si>
    <t>Tissue fungi or parasites</t>
  </si>
  <si>
    <t>Tissue examination by koh slide of samples from skin, hair, or nails for fungi or ectoparasite ova or mites (eg, scabies)</t>
  </si>
  <si>
    <t>Assay toxin or antitoxin</t>
  </si>
  <si>
    <t>Microbial toxin or antitoxin assay</t>
  </si>
  <si>
    <t>Toxin or antitoxin assay, tissue culture (eg, clostridium difficile toxin)</t>
  </si>
  <si>
    <t>Virus inoculate eggs/animal</t>
  </si>
  <si>
    <t>Inoculation of embryonated eggs, or small animal for virus isolation</t>
  </si>
  <si>
    <t>Virus isolation; inoculation of embryonated eggs, or small animal, includes observation and dissection</t>
  </si>
  <si>
    <t>Virus inoculation tissue</t>
  </si>
  <si>
    <t>Tissue culture inoculation for virus isolation</t>
  </si>
  <si>
    <t>Virus isolation; tissue culture inoculation, observation, and presumptive identification by cytopathic effect</t>
  </si>
  <si>
    <t>Virus inoculate tissue addl</t>
  </si>
  <si>
    <t>Tissue culture for virus isolation</t>
  </si>
  <si>
    <t>Virus isolation; tissue culture, additional studies or definitive identification (eg, hemabsorption, neutralization, immunofluorescence stain), each isolate</t>
  </si>
  <si>
    <t>Virus inoculation shell via</t>
  </si>
  <si>
    <t>Virus isolation, centrifuge enhanced</t>
  </si>
  <si>
    <t>Virus isolation; centrifuge enhanced (shell vial) technique, includes identification with immunofluorescence stain, each virus</t>
  </si>
  <si>
    <t>Genet virus isolate hsv</t>
  </si>
  <si>
    <t>Virus isolation</t>
  </si>
  <si>
    <t>Virus isolation; including identification by non-immunologic method, other than by cytopathic effect (eg, virus specific enzymatic activity)</t>
  </si>
  <si>
    <t>Adenovirus ag if</t>
  </si>
  <si>
    <t>Detection test for adenovirus (virus)</t>
  </si>
  <si>
    <t>Infectious agent antigen detection by immunofluorescent technique; adenovirus</t>
  </si>
  <si>
    <t>Pertussis ag if</t>
  </si>
  <si>
    <t>Detection test for bordetella pertussis or parapertussis (respiratory bacteria)</t>
  </si>
  <si>
    <t>Infectious agent antigen detection by immunofluorescent technique; bordetella pertussis/parapertussis</t>
  </si>
  <si>
    <t>Enterovirus antibody dfa</t>
  </si>
  <si>
    <t>Detection test for enterovirus (intestinal virus), direct fluorescent antibody</t>
  </si>
  <si>
    <t>Infectious agent antigen detection by immunofluorescent technique; enterovirus, direct fluorescent antibody (dfa)</t>
  </si>
  <si>
    <t>Giardia ag if</t>
  </si>
  <si>
    <t>Detection test by immunofluorescent technique for giardia (intestinal parasite)</t>
  </si>
  <si>
    <t>Infectious agent antigen detection by immunofluorescent technique; giardia</t>
  </si>
  <si>
    <t>Chlamydia trachomatis ag if</t>
  </si>
  <si>
    <t>Detection test by immunofluorescent technique for chlamydia</t>
  </si>
  <si>
    <t>Infectious agent antigen detection by immunofluorescent technique; chlamydia trachomatis</t>
  </si>
  <si>
    <t>Cytomegalovirus dfa</t>
  </si>
  <si>
    <t>Detection test by immunofluorescent technique for cytomegalovirus (CMV)</t>
  </si>
  <si>
    <t>Infectious agent antigen detection by immunofluorescent technique; cytomegalovirus, direct fluorescent antibody (dfa)</t>
  </si>
  <si>
    <t>Cryptosporidium ag if</t>
  </si>
  <si>
    <t>Detection test by immunofluorescent technique for cryptosporidium (parasite)</t>
  </si>
  <si>
    <t>Infectious agent antigen detection by immunofluorescent technique; cryptosporidium</t>
  </si>
  <si>
    <t>Herpes simplex 2 ag if</t>
  </si>
  <si>
    <t>Detection test by immunofluorescent technique for herpes simplex virus type 2</t>
  </si>
  <si>
    <t>Infectious agent antigen detection by immunofluorescent technique; herpes simplex virus type 2</t>
  </si>
  <si>
    <t>Herpes simplex 1 ag if</t>
  </si>
  <si>
    <t>Detection test by immunofluorescent technique for herpes simplex virus type 1</t>
  </si>
  <si>
    <t>Infectious agent antigen detection by immunofluorescent technique; herpes simplex virus type 1</t>
  </si>
  <si>
    <t>Influenza b ag if</t>
  </si>
  <si>
    <t>Detection test by immunofluorescent technique for influenza B virus</t>
  </si>
  <si>
    <t>Infectious agent antigen detection by immunofluorescent technique; influenza b virus</t>
  </si>
  <si>
    <t>Influenza a ag if</t>
  </si>
  <si>
    <t>Detection test by immunofluorescent technique for influenza A virus</t>
  </si>
  <si>
    <t>Infectious agent antigen detection by immunofluorescent technique; influenza a virus</t>
  </si>
  <si>
    <t>Legion pneumophilia ag if</t>
  </si>
  <si>
    <t>Detection test by immunofluorescent technique for legionella pneumophila (water</t>
  </si>
  <si>
    <t>Infectious agent antigen detection by immunofluorescent technique; legionella pneumophila</t>
  </si>
  <si>
    <t>Parainfluenza ag if</t>
  </si>
  <si>
    <t>Detection test by immunofluorescent technique for parainfluenza virus</t>
  </si>
  <si>
    <t>Infectious agent antigen detection by immunofluorescent technique; parainfluenza virus, each type</t>
  </si>
  <si>
    <t>Respiratory syncytial ag if</t>
  </si>
  <si>
    <t>Detection test by immunofluorescent technique for respiratory syncytial virus</t>
  </si>
  <si>
    <t>Infectious agent antigen detection by immunofluorescent technique; respiratory syncytial virus</t>
  </si>
  <si>
    <t>Pneumocystis carinii ag if</t>
  </si>
  <si>
    <t>Detection test by immunofluorescent technique for pneumocystis carinii</t>
  </si>
  <si>
    <t>Infectious agent antigen detection by immunofluorescent technique; pneumocystis carinii</t>
  </si>
  <si>
    <t>Rubeola ag if</t>
  </si>
  <si>
    <t>Detection test by immunofluorescent technique for rubeola (measles virus)</t>
  </si>
  <si>
    <t>Infectious agent antigen detection by immunofluorescent technique; rubeola</t>
  </si>
  <si>
    <t>Treponema pallidum ag if</t>
  </si>
  <si>
    <t>Detection test by immunofluorescent technique for treponema pallidum (syphilis</t>
  </si>
  <si>
    <t>Infectious agent antigen detection by immunofluorescent technique; treponema pallidum</t>
  </si>
  <si>
    <t>Varicella zoster ag if</t>
  </si>
  <si>
    <t>Detection test by immunofluorescent technique for varicella (chicken pox)</t>
  </si>
  <si>
    <t>Infectious agent antigen detection by immunofluorescent technique; varicella zoster virus</t>
  </si>
  <si>
    <t>Antibody detection nos if</t>
  </si>
  <si>
    <t>Detection test by immunofluorescent technique for organism</t>
  </si>
  <si>
    <t>Infectious agent antigen detection by immunofluorescent technique; not otherwise specified, each organism</t>
  </si>
  <si>
    <t>Ag detection polyval if</t>
  </si>
  <si>
    <t>Detection test by immunofluorescent technique for multiple organisms</t>
  </si>
  <si>
    <t>Infectious agent antigen detection by immunofluorescent technique, polyvalent for multiple organisms, each polyvalent antiserum</t>
  </si>
  <si>
    <t>Adenovirus ag ia</t>
  </si>
  <si>
    <t>Detection test by immunoassay technique for adenovirus enteric types 40/41</t>
  </si>
  <si>
    <t>Infectious agent antigen detection by immunoassay technique (eg, enzyme immunoassay [eia], enzyme-linked immunosorbent assay [elisa], fluorescence immunoassay [fia], immunochemiluminometric assay [imca]), qualitative or semiquantitative; adenovirus enteric types 40/41</t>
  </si>
  <si>
    <t>Aspergillus ag ia</t>
  </si>
  <si>
    <t>Detection test by immunoassay technique for aspergillus (fungus)</t>
  </si>
  <si>
    <t>Infectious agent antigen detection by immunoassay technique (eg, enzyme immunoassay [eia], enzyme-linked immunosorbent assay [elisa], fluorescence immunoassay [fia], immunochemiluminometric assay [imca]), qualitative or semiquantitative; aspergillus</t>
  </si>
  <si>
    <t>Chlmyd trach ag ia</t>
  </si>
  <si>
    <t>Detection test by immunoassay technique for Chlamydia trachomatis</t>
  </si>
  <si>
    <t>Infectious agent antigen detection by immunoassay technique (eg, enzyme immunoassay [eia], enzyme-linked immunosorbent assay [elisa], fluorescence immunoassay [fia], immunochemiluminometric assay [imca]), qualitative or semiquantitative; chlamydia trachomatis</t>
  </si>
  <si>
    <t>Clostridium ag ia</t>
  </si>
  <si>
    <t>Detection test by immunoassay technique for clostridium difficile toxins (stool</t>
  </si>
  <si>
    <t>Infectious agent antigen detection by immunoassay technique (eg, enzyme immunoassay [eia], enzyme-linked immunosorbent assay [elisa], fluorescence immunoassay [fia], immunochemiluminometric assay [imca]), qualitative or semiquantitative; clostridium difficile toxin(s)</t>
  </si>
  <si>
    <t>Cryptococcus neoform ag ia</t>
  </si>
  <si>
    <t>Detection test by immunoassay technique, multistep method, for Cryptococcus</t>
  </si>
  <si>
    <t>Infectious agent antigen detection by immunoassay technique (eg, enzyme immunoassay [eia], enzyme-linked immunosorbent assay [elisa], fluorescence immunoassay [fia], immunochemiluminometric assay [imca]), qualitative or semiquantitative; cryptococcus neoformans</t>
  </si>
  <si>
    <t>Cryptosporidium ag ia</t>
  </si>
  <si>
    <t>Detection test by immunoassay technique for cryptosporidium (parasite)</t>
  </si>
  <si>
    <t>Infectious agent antigen detection by immunoassay technique (eg, enzyme immunoassay [eia], enzyme-linked immunosorbent assay [elisa], fluorescence immunoassay [fia], immunochemiluminometric assay [imca]), qualitative or semiquantitative; cryptosporidium</t>
  </si>
  <si>
    <t>Giardia ag ia</t>
  </si>
  <si>
    <t>Detection test by immunoassay technique for giardia (intestinal parasite)</t>
  </si>
  <si>
    <t>Infectious agent antigen detection by immunoassay technique (eg, enzyme immunoassay [eia], enzyme-linked immunosorbent assay [elisa], fluorescence immunoassay [fia], immunochemiluminometric assay [imca]), qualitative or semiquantitative; giardia</t>
  </si>
  <si>
    <t>Cytomegalovirus ag ia</t>
  </si>
  <si>
    <t>Detection test by immunoassay technique for cytomegalovirus</t>
  </si>
  <si>
    <t>Infectious agent antigen detection by immunoassay technique (eg, enzyme immunoassay [eia], enzyme-linked immunosorbent assay [elisa], fluorescence immunoassay [fia], immunochemiluminometric assay [imca]), qualitative or semiquantitative; cytomegalovirus</t>
  </si>
  <si>
    <t>E coli 0157 ag ia</t>
  </si>
  <si>
    <t>Detection test by immunoassay technique for Escherichia coli 0157 (E. coli)</t>
  </si>
  <si>
    <t>Infectious agent antigen detection by immunoassay technique (eg, enzyme immunoassay [eia], enzyme-linked immunosorbent assay [elisa], fluorescence immunoassay [fia], immunochemiluminometric assay [imca]), qualitative or semiquantitative; escherichia coli 0157</t>
  </si>
  <si>
    <t>Entamoeb hist dispr ag ia</t>
  </si>
  <si>
    <t>Detection test by immunoassay technique for entamoeba histolytica dispar group</t>
  </si>
  <si>
    <t>Infectious agent antigen detection by immunoassay technique (eg, enzyme immunoassay [eia], enzyme-linked immunosorbent assay [elisa], fluorescence immunoassay [fia], immunochemiluminometric assay [imca]), qualitative or semiquantitative; entamoeba histolytica dispar group</t>
  </si>
  <si>
    <t>Entamoeb hist group ag ia</t>
  </si>
  <si>
    <t>Detection test by immunoassay technique for entamoeba histolytica group</t>
  </si>
  <si>
    <t>Infectious agent antigen detection by immunoassay technique (eg, enzyme immunoassay [eia], enzyme-linked immunosorbent assay [elisa], fluorescence immunoassay [fia], immunochemiluminometric assay [imca]), qualitative or semiquantitative; entamoeba histolytica group</t>
  </si>
  <si>
    <t>Hpylori stool ag ia</t>
  </si>
  <si>
    <t>Detection test by immunoassay technique for Helicobacter pylori (GI tract</t>
  </si>
  <si>
    <t>Infectious agent antigen detection by immunoassay technique (eg, enzyme immunoassay [eia], enzyme-linked immunosorbent assay [elisa], fluorescence immunoassay [fia], immunochemiluminometric assay [imca]), qualitative or semiquantitative; helicobacter pylori, stool</t>
  </si>
  <si>
    <t>H pylori ag ia</t>
  </si>
  <si>
    <t>Detection test by immunoassay technique for helicobacter pylori (GI tract</t>
  </si>
  <si>
    <t>Infectious agent antigen detection by immunoassay technique (eg, enzyme immunoassay [eia], enzyme-linked immunosorbent assay [elisa], fluorescence immunoassay [fia], immunochemiluminometric assay [imca]), qualitative or semiquantitative; helicobacter pylori</t>
  </si>
  <si>
    <t>Hepatitis b surface ag ia</t>
  </si>
  <si>
    <t>Detection test by immunoassay technique for Hepatitis B surface antigen</t>
  </si>
  <si>
    <t>Infectious agent antigen detection by immunoassay technique (eg, enzyme immunoassay [eia], enzyme-linked immunosorbent assay [elisa], fluorescence immunoassay [fia], immunochemiluminometric assay [imca]), qualitative or semiquantitative; hepatitis b surface antigen (hbsag)</t>
  </si>
  <si>
    <t>Hep b surface ag neutrlzj ia</t>
  </si>
  <si>
    <t>Infectious agent antigen detection by immunoassay technique (eg, enzyme immunoassay [eia], enzyme-linked immunosorbent assay [elisa], fluorescence immunoassay [fia], immunochemiluminometric assay [imca]), qualitative or semiquantitative; hepatitis b surface antigen (hbsag) neutralization</t>
  </si>
  <si>
    <t>Hepatitis be ag ia</t>
  </si>
  <si>
    <t>Detection test by immunoassay technique for Hepatitis Be surface antigen</t>
  </si>
  <si>
    <t>Infectious agent antigen detection by immunoassay technique (eg, enzyme immunoassay [eia], enzyme-linked immunosorbent assay [elisa], fluorescence immunoassay [fia], immunochemiluminometric assay [imca]), qualitative or semiquantitative; hepatitis be antigen (hbeag)</t>
  </si>
  <si>
    <t>Hepatitis delta agent ag ia</t>
  </si>
  <si>
    <t>Detection test by immunoassay technique for Hepatitis D</t>
  </si>
  <si>
    <t>Infectious agent antigen detection by immunoassay technique (eg, enzyme immunoassay [eia], enzyme-linked immunosorbent assay [elisa], fluorescence immunoassay [fia], immunochemiluminometric assay [imca]), qualitative or semiquantitative; hepatitis, delta agent</t>
  </si>
  <si>
    <t>Histoplasma capsul ag ia</t>
  </si>
  <si>
    <t>Detection test by immunoassay technique for histoplasma capsulatum (parasite)</t>
  </si>
  <si>
    <t>Infectious agent antigen detection by immunoassay technique (eg, enzyme immunoassay [eia], enzyme-linked immunosorbent assay [elisa], fluorescence immunoassay [fia], immunochemiluminometric assay [imca]), qualitative or semiquantitative; histoplasma capsulatum</t>
  </si>
  <si>
    <t>Hiv-1 ag w/hiv-1&amp;-2 ab ag ia</t>
  </si>
  <si>
    <t>Detection test by immunoassay technique for HIV-1 antigen and HIV-1 and HIV-2</t>
  </si>
  <si>
    <t>Infectious agent antigen detection by immunoassay technique (eg, enzyme immunoassay [eia], enzyme-linked immunosorbent assay [elisa], fluorescence immunoassay [fia], immunochemiluminometric assay [imca]), qualitative or semiquantitative; hiv-1 antigen(s), with hiv-1 and hiv-2 antibodies, single result</t>
  </si>
  <si>
    <t>Hiv-1 ag ia</t>
  </si>
  <si>
    <t>Detection test by immunoassay technique for HIV-1 antigen</t>
  </si>
  <si>
    <t>Infectious agent antigen detection by immunoassay technique (eg, enzyme immunoassay [eia], enzyme-linked immunosorbent assay [elisa], fluorescence immunoassay [fia], immunochemiluminometric assay [imca]), qualitative or semiquantitative; hiv-1</t>
  </si>
  <si>
    <t>Hiv-2 ag ia</t>
  </si>
  <si>
    <t>Detection test by immunoassay technique for HIV-2 antigen</t>
  </si>
  <si>
    <t>Infectious agent antigen detection by immunoassay technique (eg, enzyme immunoassay [eia], enzyme-linked immunosorbent assay [elisa], fluorescence immunoassay [fia], immunochemiluminometric assay [imca]), qualitative or semiquantitative; hiv-2</t>
  </si>
  <si>
    <t>Influenza a/b each ag ia</t>
  </si>
  <si>
    <t>Detection test by immunoassay technique for influenza virus</t>
  </si>
  <si>
    <t>Infectious agent antigen detection by immunoassay technique (eg, enzyme immunoassay [eia], enzyme-linked immunosorbent assay [elisa], fluorescence immunoassay [fia], immunochemiluminometric assay [imca]), qualitative or semiquantitative; influenza, a or b, each</t>
  </si>
  <si>
    <t>Resp syncytial virus ag ia</t>
  </si>
  <si>
    <t>Detection test by immunoassay technique for respiratory syncytial virus (RSV)</t>
  </si>
  <si>
    <t>Infectious agent antigen detection by immunoassay technique (eg, enzyme immunoassay [eia], enzyme-linked immunosorbent assay [elisa], fluorescence immunoassay [fia], immunochemiluminometric assay [imca]), qualitative or semiquantitative; respiratory syncytial virus</t>
  </si>
  <si>
    <t>Rotavirus ag ia</t>
  </si>
  <si>
    <t>Detection test by immunoassay technique for Rotavirus</t>
  </si>
  <si>
    <t>Infectious agent antigen detection by immunoassay technique (eg, enzyme immunoassay [eia], enzyme-linked immunosorbent assay [elisa], fluorescence immunoassay [fia], immunochemiluminometric assay [imca]), qualitative or semiquantitative; rotavirus</t>
  </si>
  <si>
    <t>Sarscov coronavirus ag ia</t>
  </si>
  <si>
    <t>Detection test by immunoassay technique for severe acute respiratory syndrome</t>
  </si>
  <si>
    <t>Infectious agent antigen detection by immunoassay technique (eg, enzyme immunoassay [eia], enzyme-linked immunosorbent assay [elisa], fluorescence immunoassay [fia], immunochemiluminometric assay [imca]), qualitative or semiquantitative; severe acute respiratory syndrome coronavirus (eg, sars-cov, sars-cov-2 [covid-19])</t>
  </si>
  <si>
    <t>Shiga-like toxin ag ia</t>
  </si>
  <si>
    <t>Detection test by immunoassay technique for Shiga-like toxin (bacterial toxin)</t>
  </si>
  <si>
    <t>Infectious agent antigen detection by immunoassay technique (eg, enzyme immunoassay [eia], enzyme-linked immunosorbent assay [elisa], fluorescence immunoassay [fia], immunochemiluminometric assay [imca]), qualitative or semiquantitative; shiga-like toxin</t>
  </si>
  <si>
    <t>Sarscov &amp; inf vir a&amp;b ag ia</t>
  </si>
  <si>
    <t>Infectious agent antigen detection by immunoassay technique (eg, enzyme immunoassay [eia], enzyme-linked immunosorbent assay [elisa], fluorescence immunoassay [fia], immunochemiluminometric assay [imca]), qualitative or semiquantitative; severe acute respiratory syndrome coronavirus (eg, sars-cov, sars-cov-2 [covid-19]) and influenza virus types a and b</t>
  </si>
  <si>
    <t>Strep a ag ia</t>
  </si>
  <si>
    <t>Detection test by immunoassay technique for Streptococcus, group A (strep)</t>
  </si>
  <si>
    <t>Infectious agent antigen detection by immunoassay technique (eg, enzyme immunoassay [eia], enzyme-linked immunosorbent assay [elisa], fluorescence immunoassay [fia], immunochemiluminometric assay [imca]), qualitative or semiquantitative; streptococcus, group a</t>
  </si>
  <si>
    <t>Nos each organism ag ia</t>
  </si>
  <si>
    <t>Detection test by immunoassay technique for other organism</t>
  </si>
  <si>
    <t>Infectious agent antigen detection by immunoassay technique (eg, enzyme immunoassay [eia], enzyme-linked immunosorbent assay [elisa], fluorescence immunoassay [fia], immunochemiluminometric assay [imca]), qualitative or semiquantitative; not otherwise specified, each organism</t>
  </si>
  <si>
    <t>Polyvalent mult org ea ag ia</t>
  </si>
  <si>
    <t>Detection test by immunoassay technique for multiple organisms, each polyvalent</t>
  </si>
  <si>
    <t>Infectious agent antigen detection by immunoassay technique (eg, enzyme immunoassay [eia], enzyme-linked immunosorbent assay [elisa], fluorescence immunoassay [fia], immunochemiluminometric assay [imca]), qualitative or semiquantitative; polyvalent for multiple organisms, each polyvalent antiserum</t>
  </si>
  <si>
    <t>Hepatitis b surface ag quan</t>
  </si>
  <si>
    <t>Measurement of Hepatitis B surface antigen (HBsAg</t>
  </si>
  <si>
    <t>Hepatitis b surface antigen (hbsag), quantitative</t>
  </si>
  <si>
    <t>Anaplsma phgcytophlm amp prb</t>
  </si>
  <si>
    <t>Detection of Anaplasma phagocytophilum by amplified nucleic acid probe technique</t>
  </si>
  <si>
    <t>Infectious agent detection by nucleic acid (dna or rna); anaplasma phagocytophilum, amplified probe technique</t>
  </si>
  <si>
    <t>Babesia microti amp prb</t>
  </si>
  <si>
    <t>Detection of Babesia microtim by amplified nucleic acid probe technique</t>
  </si>
  <si>
    <t>Infectious agent detection by nucleic acid (dna or rna); babesia microti, amplified probe technique</t>
  </si>
  <si>
    <t>Bartonella dna amp probe</t>
  </si>
  <si>
    <t>Detection by nucleic acid Bartonella henselae and Bartonella quintana</t>
  </si>
  <si>
    <t>Infectious agent detection by nucleic acid (dna or rna); bartonella henselae and bartonella quintana, amplified probe technique</t>
  </si>
  <si>
    <t>Bartonella dna quant</t>
  </si>
  <si>
    <t>Infectious agent detection by nucleic acid (dna or rna); bartonella henselae and bartonella quintana, quantification</t>
  </si>
  <si>
    <t>Lyme dis dna dir probe</t>
  </si>
  <si>
    <t>Detection by nucleic acid for borrelia burgdorferi (bacteria), direct probe</t>
  </si>
  <si>
    <t>Infectious agent detection by nucleic acid (dna or rna); borrelia burgdorferi, direct probe technique</t>
  </si>
  <si>
    <t>Lyme dis dna amp probe</t>
  </si>
  <si>
    <t>Detection by nucleic acid for borrelia burgdorferi (bacteria), amplified probe</t>
  </si>
  <si>
    <t>Infectious agent detection by nucleic acid (dna or rna); borrelia burgdorferi, amplified probe technique</t>
  </si>
  <si>
    <t>Borrelia miyamotoi amp prb</t>
  </si>
  <si>
    <t>Detection of Babesia Borrelia miyamotoi by amplified nucleic acid probe</t>
  </si>
  <si>
    <t>Infectious agent detection by nucleic acid (dna or rna); borrelia miyamotoi, amplified probe technique</t>
  </si>
  <si>
    <t>Candida dna dir probe</t>
  </si>
  <si>
    <t>Detection test for candida species (yeast), direct probe technique</t>
  </si>
  <si>
    <t>Infectious agent detection by nucleic acid (dna or rna); candida species, direct probe technique</t>
  </si>
  <si>
    <t>Candida dna amp probe</t>
  </si>
  <si>
    <t>Detection test for candida species (yeast), amplified probe technique</t>
  </si>
  <si>
    <t>Infectious agent detection by nucleic acid (dna or rna); candida species, amplified probe technique</t>
  </si>
  <si>
    <t>Candida dna quant</t>
  </si>
  <si>
    <t>Detection test for candida species (yeast), quantification</t>
  </si>
  <si>
    <t>Infectious agent detection by nucleic acid (dna or rna); candida species, quantification</t>
  </si>
  <si>
    <t>Cns dna amp probe type 12-25</t>
  </si>
  <si>
    <t>Test for detecting nucleic acid of organism causing infection of central</t>
  </si>
  <si>
    <t>Infectious agent detection by nucleic acid (dna or rna); central nervous system pathogen (eg, neisseria meningitidis, streptococcus pneumoniae, listeria, haemophilus influenzae, e. coli, streptococcus agalactiae, enterovirus, human parechovirus, herpes simplex virus type 1 and 2, human herpesvirus 6, cytomegalovirus, varicella zoster virus, cryptococcus), includes multiplex reverse transcription, when performed, and multiplex amplified probe technique, multiple types or subtypes, 12-25 targets</t>
  </si>
  <si>
    <t>Ehrlicha chaffeensis amp prb</t>
  </si>
  <si>
    <t>Detection of Ehrlichia chaffeensis by amplified nucleic acid probe technique</t>
  </si>
  <si>
    <t>Infectious agent detection by nucleic acid (dna or rna); ehrlichia chaffeensis, amplified probe technique</t>
  </si>
  <si>
    <t>Chlmyd pneum dna dir probe</t>
  </si>
  <si>
    <t>Detection test by nucleic acid for chlamydia pneumoniae, direct probe technique</t>
  </si>
  <si>
    <t>Infectious agent detection by nucleic acid (dna or rna); chlamydia pneumoniae, direct probe technique</t>
  </si>
  <si>
    <t>Chlmyd pneum dna amp probe</t>
  </si>
  <si>
    <t>Detection test by nucleic acid for Chlamydia pneumoniae, amplified probe</t>
  </si>
  <si>
    <t>Infectious agent detection by nucleic acid (dna or rna); chlamydia pneumoniae, amplified probe technique</t>
  </si>
  <si>
    <t>Chlmyd pneum dna quant</t>
  </si>
  <si>
    <t>Detection test by nucleic acid for chlamydia pneumoniae, quantification</t>
  </si>
  <si>
    <t>Infectious agent detection by nucleic acid (dna or rna); chlamydia pneumoniae, quantification</t>
  </si>
  <si>
    <t>Chlmyd trach dna dir probe</t>
  </si>
  <si>
    <t>Detection test by nucleic acid for chlamydia, direct probe technique</t>
  </si>
  <si>
    <t>Infectious agent detection by nucleic acid (dna or rna); chlamydia trachomatis, direct probe technique</t>
  </si>
  <si>
    <t>Chlmyd trach dna amp probe</t>
  </si>
  <si>
    <t>Detection test by nucleic acid for chlamydia trachomatis, amplified probe</t>
  </si>
  <si>
    <t>Infectious agent detection by nucleic acid (dna or rna); chlamydia trachomatis, amplified probe technique</t>
  </si>
  <si>
    <t>Chlmyd trach dna quant</t>
  </si>
  <si>
    <t>Detection test by nucleic acid for chlamydia trachomatis, quantification</t>
  </si>
  <si>
    <t>Infectious agent detection by nucleic acid (dna or rna); chlamydia trachomatis, quantification</t>
  </si>
  <si>
    <t>C diff amplified probe</t>
  </si>
  <si>
    <t>Detection test by nucleic acid for clostridium difficile, amplified probe</t>
  </si>
  <si>
    <t>Infectious agent detection by nucleic acid (dna or rna); clostridium difficile, toxin gene(s), amplified probe technique</t>
  </si>
  <si>
    <t>Cytomeg dna dir probe</t>
  </si>
  <si>
    <t>Detection test by nucleic acid for cytomegalovirus (CMV), direct probe technique</t>
  </si>
  <si>
    <t>Infectious agent detection by nucleic acid (dna or rna); cytomegalovirus, direct probe technique</t>
  </si>
  <si>
    <t>Cytomeg dna amp probe</t>
  </si>
  <si>
    <t>Detection test by nucleic acid for Cytomegalovirus (CMV), amplified probe</t>
  </si>
  <si>
    <t>Infectious agent detection by nucleic acid (dna or rna); cytomegalovirus, amplified probe technique</t>
  </si>
  <si>
    <t>Cytomeg dna quant</t>
  </si>
  <si>
    <t>Detection test by nucleic acid for cytomegalovirus, quantification</t>
  </si>
  <si>
    <t>Infectious agent detection by nucleic acid (dna or rna); cytomegalovirus, quantification</t>
  </si>
  <si>
    <t>Enterovirus probe&amp;revrs trns</t>
  </si>
  <si>
    <t>Detection test by nucleic acid for enterovirus (intestinal virus), amplified</t>
  </si>
  <si>
    <t>Infectious agent detection by nucleic acid (dna or rna); enterovirus, amplified probe technique, includes reverse transcription when performed</t>
  </si>
  <si>
    <t>Vanomycin dna amp probe</t>
  </si>
  <si>
    <t>Detection test by nucleic acid for Vancomycin resistance strep (VRE), amplified</t>
  </si>
  <si>
    <t>Infectious agent detection by nucleic acid (dna or rna); vancomycin resistance (eg, enterococcus species van a, van b), amplified probe technique</t>
  </si>
  <si>
    <t>Influenza dna amp prob 1+</t>
  </si>
  <si>
    <t>Detection test by nucleic acid for influenza virus, each type or subtype</t>
  </si>
  <si>
    <t>Infectious agent detection by nucleic acid (dna or rna); influenza virus, includes reverse transcription, when performed, and amplified probe technique, each type or subtype</t>
  </si>
  <si>
    <t>Influenza dna amp probe</t>
  </si>
  <si>
    <t>Detection test by nucleic acid for multiple types influenza virus</t>
  </si>
  <si>
    <t>Infectious agent detection by nucleic acid (dna or rna); influenza virus, for multiple types or sub-types, includes multiplex reverse transcription, when performed, and multiplex amplified probe technique, first 2 types or sub-types</t>
  </si>
  <si>
    <t>Influenza dna amp prob addl</t>
  </si>
  <si>
    <t>Detection test by nucleic acid for multiple types influenza virus, each</t>
  </si>
  <si>
    <t>Infectious agent detection by nucleic acid (dna or rna); influenza virus, for multiple types or sub-types, includes multiplex reverse transcription, when performed, and multiplex amplified probe technique, each additional influenza virus type or sub-type beyond 2 (list separately in addition to code for primary procedure)</t>
  </si>
  <si>
    <t>Nfct agent detection gi</t>
  </si>
  <si>
    <t>Detection test by nucleic acid for digestive tract pathogen, multiple types or</t>
  </si>
  <si>
    <t>Infectious agent detection by nucleic acid (dna or rna); gastrointestinal pathogen (eg, clostridium difficile, e. coli, salmonella, shigella, norovirus, giardia), includes multiplex reverse transcription, when performed, and multiplex amplified probe technique, multiple types or subtypes, 3-5 targets</t>
  </si>
  <si>
    <t>Iadna-dna/rna probe tq 6-11</t>
  </si>
  <si>
    <t>Infectious agent detection by nucleic acid (dna or rna); gastrointestinal pathogen (eg, clostridium difficile, e. coli, salmonella, shigella, norovirus, giardia), includes multiplex reverse transcription, when performed, and multiplex amplified probe technique, multiple types or subtypes, 6-11 targets</t>
  </si>
  <si>
    <t>Iadna-dna/rna probe tq 12-25</t>
  </si>
  <si>
    <t>Infectious agent detection by nucleic acid (dna or rna); gastrointestinal pathogen (eg, clostridium difficile, e. coli, salmonella, shigella, norovirus, giardia), includes multiplex reverse transcription, when performed, and multiplex amplified probe technique, multiple types or subtypes, 12-25 targets</t>
  </si>
  <si>
    <t>Gardner vag dna dir probe</t>
  </si>
  <si>
    <t>Detection test for gardnerella vaginalis (bacteria), direct probe technique</t>
  </si>
  <si>
    <t>Infectious agent detection by nucleic acid (dna or rna); gardnerella vaginalis, direct probe technique</t>
  </si>
  <si>
    <t>Gardner vag dna amp probe</t>
  </si>
  <si>
    <t>Detection test for gardnerella vaginalis (bacteria), amplified probe technique</t>
  </si>
  <si>
    <t>Infectious agent detection by nucleic acid (dna or rna); gardnerella vaginalis, amplified probe technique</t>
  </si>
  <si>
    <t>Gardner vag dna quant</t>
  </si>
  <si>
    <t>Detection test for gardnerella vaginalis (bacteria), quantification</t>
  </si>
  <si>
    <t>Infectious agent detection by nucleic acid (dna or rna); gardnerella vaginalis, quantification</t>
  </si>
  <si>
    <t>Hepatitis b dna amp probe</t>
  </si>
  <si>
    <t>Detection test by nucleic acid for Hepatitis B virus, amplified probe technique</t>
  </si>
  <si>
    <t>Infectious agent detection by nucleic acid (dna or rna); hepatitis b virus, amplified probe technique</t>
  </si>
  <si>
    <t>Hepatitis b dna quant</t>
  </si>
  <si>
    <t>Detection test by nucleic acid for Hepatitis B virus, quantification</t>
  </si>
  <si>
    <t>Infectious agent detection by nucleic acid (dna or rna); hepatitis b virus, quantification</t>
  </si>
  <si>
    <t>Hepatitis c rna dir probe</t>
  </si>
  <si>
    <t>Detection test by nucleic acid for Hepatitis C virus, direct probe technique</t>
  </si>
  <si>
    <t>Infectious agent detection by nucleic acid (dna or rna); hepatitis c, direct probe technique</t>
  </si>
  <si>
    <t>Hepatitis c probe&amp;rvrs trnsc</t>
  </si>
  <si>
    <t>Detection test by nucleic acid for Hepatitis C virus, amplified probe technique</t>
  </si>
  <si>
    <t>Infectious agent detection by nucleic acid (dna or rna); hepatitis c, amplified probe technique, includes reverse transcription when performed</t>
  </si>
  <si>
    <t>Hepatitis c revrs trnscrpj</t>
  </si>
  <si>
    <t>Detection test by nucleic acid for Hepatitis C virus, quantification</t>
  </si>
  <si>
    <t>Infectious agent detection by nucleic acid (dna or rna); hepatitis c, quantification, includes reverse transcription when performed</t>
  </si>
  <si>
    <t>Hepatitis g dna dir probe</t>
  </si>
  <si>
    <t>Detection test by nucleic acid for Hepatitis G virus, direct probe technique</t>
  </si>
  <si>
    <t>Infectious agent detection by nucleic acid (dna or rna); hepatitis g, direct probe technique</t>
  </si>
  <si>
    <t>Hepatitis g dna amp probe</t>
  </si>
  <si>
    <t>Detection test by nucleic acid for Hepatitis G virus, amplified probe technique</t>
  </si>
  <si>
    <t>Infectious agent detection by nucleic acid (dna or rna); hepatitis g, amplified probe technique</t>
  </si>
  <si>
    <t>Hepatitis g dna quant</t>
  </si>
  <si>
    <t>Detection test by nucleic acid for Hepatitis G virus, quantification</t>
  </si>
  <si>
    <t>Infectious agent detection by nucleic acid (dna or rna); hepatitis g, quantification</t>
  </si>
  <si>
    <t>Hsv dna dir probe</t>
  </si>
  <si>
    <t>Detection test by nucleic acid for herpes simplex virus, direct probe technique</t>
  </si>
  <si>
    <t>Infectious agent detection by nucleic acid (dna or rna); herpes simplex virus, direct probe technique</t>
  </si>
  <si>
    <t>Hsv dna amp probe</t>
  </si>
  <si>
    <t>Detection test by nucleic acid for herpes simplex virus, amplified probe</t>
  </si>
  <si>
    <t>Infectious agent detection by nucleic acid (dna or rna); herpes simplex virus, amplified probe technique</t>
  </si>
  <si>
    <t>Hsv dna quant</t>
  </si>
  <si>
    <t>Detection test by nucleic acid for herpes simplex virus, quantification</t>
  </si>
  <si>
    <t>Infectious agent detection by nucleic acid (dna or rna); herpes simplex virus, quantification</t>
  </si>
  <si>
    <t>Hhv-6 dna dir probe</t>
  </si>
  <si>
    <t>Detection test by nucleic acid for herpes virus-6, direct probe technique</t>
  </si>
  <si>
    <t>Infectious agent detection by nucleic acid (dna or rna); herpes virus-6, direct probe technique</t>
  </si>
  <si>
    <t>Hhv-6 dna amp probe</t>
  </si>
  <si>
    <t>Detection test by nucleic acid for herpes virus-6, amplified probe technique</t>
  </si>
  <si>
    <t>Infectious agent detection by nucleic acid (dna or rna); herpes virus-6, amplified probe technique</t>
  </si>
  <si>
    <t>Hhv-6 dna quant</t>
  </si>
  <si>
    <t>Detection test by nucleic acid for herpes virus-6, quantification</t>
  </si>
  <si>
    <t>Infectious agent detection by nucleic acid (dna or rna); herpes virus-6, quantification</t>
  </si>
  <si>
    <t>Hiv-1 dna dir probe</t>
  </si>
  <si>
    <t>Detection test by nucleic acid for HIV-1 virus, direct probe technique</t>
  </si>
  <si>
    <t>Infectious agent detection by nucleic acid (dna or rna); hiv-1, direct probe technique</t>
  </si>
  <si>
    <t>Hiv-1 probe&amp;reverse trnscrpj</t>
  </si>
  <si>
    <t>Detection test by nucleic acid for HIV-1 virus, amplified probe technique</t>
  </si>
  <si>
    <t>Infectious agent detection by nucleic acid (dna or rna); hiv-1, amplified probe technique, includes reverse transcription when performed</t>
  </si>
  <si>
    <t>Hiv-1 quant&amp;revrse trnscrpj</t>
  </si>
  <si>
    <t>Detection test by nucleic acid for HIV-1 virus, quantification</t>
  </si>
  <si>
    <t>Infectious agent detection by nucleic acid (dna or rna); hiv-1, quantification, includes reverse transcription when performed</t>
  </si>
  <si>
    <t>Hiv-2 dna dir probe</t>
  </si>
  <si>
    <t>Detection test by nucleic acid for HIV-2 virus, direct probe technique</t>
  </si>
  <si>
    <t>Infectious agent detection by nucleic acid (dna or rna); hiv-2, direct probe technique</t>
  </si>
  <si>
    <t>Hiv-2 probe&amp;revrse trnscripj</t>
  </si>
  <si>
    <t>Detection test by nucleic acid for HIV-2 virus, amplified probe technique</t>
  </si>
  <si>
    <t>Infectious agent detection by nucleic acid (dna or rna); hiv-2, amplified probe technique, includes reverse transcription when performed</t>
  </si>
  <si>
    <t>Hiv-2 quant&amp;revrse trnscripj</t>
  </si>
  <si>
    <t>Detection test by nucleic acid for HIV-2 virus, quantification</t>
  </si>
  <si>
    <t>Infectious agent detection by nucleic acid (dna or rna); hiv-2, quantification, includes reverse transcription when performed</t>
  </si>
  <si>
    <t>Legion pneumo dna dir prob</t>
  </si>
  <si>
    <t>Detection test by nucleic acid for legionella pneumophila (water borne</t>
  </si>
  <si>
    <t>Infectious agent detection by nucleic acid (dna or rna); legionella pneumophila, direct probe technique</t>
  </si>
  <si>
    <t>Legion pneumo dna amp prob</t>
  </si>
  <si>
    <t>Infectious agent detection by nucleic acid (dna or rna); legionella pneumophila, amplified probe technique</t>
  </si>
  <si>
    <t>Legion pneumo dna quant</t>
  </si>
  <si>
    <t>Infectious agent detection by nucleic acid (dna or rna); legionella pneumophila, quantification</t>
  </si>
  <si>
    <t>Mycobacteria dna dir probe</t>
  </si>
  <si>
    <t>Detection test by nucleic acid for Mycobacteria species (bacteria), direct</t>
  </si>
  <si>
    <t>Infectious agent detection by nucleic acid (dna or rna); mycobacteria species, direct probe technique</t>
  </si>
  <si>
    <t>Mycobacteria dna amp probe</t>
  </si>
  <si>
    <t>Detection test by nucleic acid for Mycobacteria species (bacteria), amplified</t>
  </si>
  <si>
    <t>Infectious agent detection by nucleic acid (dna or rna); mycobacteria species, amplified probe technique</t>
  </si>
  <si>
    <t>Mycobacteria dna quant</t>
  </si>
  <si>
    <t>Detection test by nucleic acid for Mycobacteria species (bacteria),</t>
  </si>
  <si>
    <t>Infectious agent detection by nucleic acid (dna or rna); mycobacteria species, quantification</t>
  </si>
  <si>
    <t>M.tuberculo dna dir probe</t>
  </si>
  <si>
    <t>Detection test by nucleic acid for Mycobacteria tuberculosis (TB bacteria),</t>
  </si>
  <si>
    <t>Infectious agent detection by nucleic acid (dna or rna); mycobacteria tuberculosis, direct probe technique</t>
  </si>
  <si>
    <t>M.tuberculo dna amp probe</t>
  </si>
  <si>
    <t>Infectious agent detection by nucleic acid (dna or rna); mycobacteria tuberculosis, amplified probe technique</t>
  </si>
  <si>
    <t>M.tuberculo dna quant</t>
  </si>
  <si>
    <t>Infectious agent detection by nucleic acid (dna or rna); mycobacteria tuberculosis, quantification</t>
  </si>
  <si>
    <t>M.avium-intra dna dir prob</t>
  </si>
  <si>
    <t>Detection test by nucleic acid for Mycobacteria avium-intracellulare</t>
  </si>
  <si>
    <t>Infectious agent detection by nucleic acid (dna or rna); mycobacteria avium-intracellulare, direct probe technique</t>
  </si>
  <si>
    <t>M.avium-intra dna amp prob</t>
  </si>
  <si>
    <t>Infectious agent detection by nucleic acid (dna or rna); mycobacteria avium-intracellulare, amplified probe technique</t>
  </si>
  <si>
    <t>M.avium-intra dna quant</t>
  </si>
  <si>
    <t>Infectious agent detection by nucleic acid (dna or rna); mycobacteria avium-intracellulare, quantification</t>
  </si>
  <si>
    <t>M. genitalium amp probe</t>
  </si>
  <si>
    <t>Detection of Mycoplasma genitalium by DNA or RNA probe</t>
  </si>
  <si>
    <t>Infectious agent detection by nucleic acid (dna or rna); mycoplasma genitalium, amplified probe technique</t>
  </si>
  <si>
    <t>M.pneumon dna dir probe</t>
  </si>
  <si>
    <t>Detection test by nucleic acid for Mycoplasma pneumoniae (bacteria), direct</t>
  </si>
  <si>
    <t>Infectious agent detection by nucleic acid (dna or rna); mycoplasma pneumoniae, direct probe technique</t>
  </si>
  <si>
    <t>M.pneumon dna amp probe</t>
  </si>
  <si>
    <t>Detection test by nucleic acid for Mycoplasma pneumoniae (bacteria), amplified</t>
  </si>
  <si>
    <t>Infectious agent detection by nucleic acid (dna or rna); mycoplasma pneumoniae, amplified probe technique</t>
  </si>
  <si>
    <t>M.pneumon dna quant</t>
  </si>
  <si>
    <t>Detection test by nucleic acid for Mycoplasma pneumoniae (bacteria),</t>
  </si>
  <si>
    <t>Infectious agent detection by nucleic acid (dna or rna); mycoplasma pneumoniae, quantification</t>
  </si>
  <si>
    <t>N.gonorrhoeae dna dir prob</t>
  </si>
  <si>
    <t>Detection test by nucleic acid for Neisseria gonorrhoeae (gonorrhoeae</t>
  </si>
  <si>
    <t>Infectious agent detection by nucleic acid (dna or rna); neisseria gonorrhoeae, direct probe technique</t>
  </si>
  <si>
    <t>N.gonorrhoeae dna amp prob</t>
  </si>
  <si>
    <t>Infectious agent detection by nucleic acid (dna or rna); neisseria gonorrhoeae, amplified probe technique</t>
  </si>
  <si>
    <t>N.gonorrhoeae dna quant</t>
  </si>
  <si>
    <t>Infectious agent detection by nucleic acid (dna or rna); neisseria gonorrhoeae, quantification</t>
  </si>
  <si>
    <t>Orthopoxvirus amp prb each</t>
  </si>
  <si>
    <t>Infectious agent detection by nucleic acid (dna or rna); orthopoxvirus (eg,</t>
  </si>
  <si>
    <t>Infectious agent detection by nucleic acid (dna or rna); orthopoxvirus (eg, monkeypox virus, cowpox virus, vaccinia virus), amplified probe technique, each</t>
  </si>
  <si>
    <t>Hpv low-risk types</t>
  </si>
  <si>
    <t>Detection test by nucleic acid for human papillomavirus (hpv), low-risk types</t>
  </si>
  <si>
    <t>Infectious agent detection by nucleic acid (dna or rna); human papillomavirus (hpv), low-risk types (eg, 6, 11, 42, 43, 44)</t>
  </si>
  <si>
    <t>Hpv high-risk types</t>
  </si>
  <si>
    <t>Detection test by nucleic acid for human papillomavirus (hpv), high-risk types</t>
  </si>
  <si>
    <t>Infectious agent detection by nucleic acid (dna or rna); human papillomavirus (hpv), high-risk types (eg, 16, 18, 31, 33, 35, 39, 45, 51, 52, 56, 58, 59, 68)</t>
  </si>
  <si>
    <t>Hpv types 16 &amp; 18 only</t>
  </si>
  <si>
    <t>Detection test by nucleic acid for human papillomavirus (hpv), types 16 and 18</t>
  </si>
  <si>
    <t>Infectious agent detection by nucleic acid (dna or rna); human papillomavirus (hpv), types 16 and 18 only, includes type 45, if performed</t>
  </si>
  <si>
    <t>Resp virus 3-5 targets</t>
  </si>
  <si>
    <t>Detection test by nucleic acid for multiple types of respiratory virus,</t>
  </si>
  <si>
    <t>Infectious agent detection by nucleic acid (dna or rna); respiratory virus (eg, adenovirus, influenza virus, coronavirus, metapneumovirus, parainfluenza virus, respiratory syncytial virus, rhinovirus), includes multiplex reverse transcription, when performed, and multiplex amplified probe technique, multiple types or subtypes, 3-5 targets</t>
  </si>
  <si>
    <t>Resp virus 6-11 targets</t>
  </si>
  <si>
    <t>Infectious agent detection by nucleic acid (dna or rna); respiratory virus (eg, adenovirus, influenza virus, coronavirus, metapneumovirus, parainfluenza virus, respiratory syncytial virus, rhinovirus), includes multiplex reverse transcription, when performed, and multiplex amplified probe technique, multiple types or subtypes, 6-11 targets</t>
  </si>
  <si>
    <t>Resp virus 12-25 targets</t>
  </si>
  <si>
    <t>Infectious agent detection by nucleic acid (dna or rna); respiratory virus (eg, adenovirus, influenza virus, coronavirus, metapneumovirus, parainfluenza virus, respiratory syncytial virus, rhinovirus), includes multiplex reverse transcription, when performed, and multiplex amplified probe technique, multiple types or subtypes, 12-25 targets</t>
  </si>
  <si>
    <t>Rsv dna/rna amp probe</t>
  </si>
  <si>
    <t>Detection test by nucleic acid for respiratory syncytial virus, amplified probe</t>
  </si>
  <si>
    <t>Infectious agent detection by nucleic acid (dna or rna); respiratory syncytial virus, amplified probe technique</t>
  </si>
  <si>
    <t>Sars-cov-2 covid-19 amp prb</t>
  </si>
  <si>
    <t>Amplifed DNA or RNA probe detection of severe acute respiratory syndrome</t>
  </si>
  <si>
    <t>Infectious agent detection by nucleic acid (dna or rna); severe acute respiratory syndrome coronavirus 2 (sars-cov-2) (coronavirus disease [covid-19]), amplified probe technique</t>
  </si>
  <si>
    <t>Sarscov2 &amp; inf a&amp;b amp prb</t>
  </si>
  <si>
    <t>Detection test by multiplex amplified probe technique for severe acute</t>
  </si>
  <si>
    <t>Infectious agent detection by nucleic acid (dna or rna); severe acute respiratory syndrome coronavirus 2 (sars-cov-2) (coronavirus disease [covid-19]) and influenza virus types a and b, multiplex amplified probe technique</t>
  </si>
  <si>
    <t>Sarscov2&amp;inf a&amp;b&amp;rsv amp prb</t>
  </si>
  <si>
    <t>Infectious agent detection by nucleic acid (dna or rna); severe acute respiratory syndrome coronavirus 2 (sars-cov-2) (coronavirus disease [covid-19]), influenza virus types a and b, and respiratory syncytial virus, multiplex amplified probe technique</t>
  </si>
  <si>
    <t>Staph a dna amp probe</t>
  </si>
  <si>
    <t>Detection test by nucleic acid for Staphylococcus aureus (bacteria), amplified</t>
  </si>
  <si>
    <t>Infectious agent detection by nucleic acid (dna or rna); staphylococcus aureus, amplified probe technique</t>
  </si>
  <si>
    <t>Mr-staph dna amp probe</t>
  </si>
  <si>
    <t>Detection test by nucleic acid for Staphylococcus aureus, methicillin resistant</t>
  </si>
  <si>
    <t>Infectious agent detection by nucleic acid (dna or rna); staphylococcus aureus, methicillin resistant, amplified probe technique</t>
  </si>
  <si>
    <t>Strep a dna dir probe</t>
  </si>
  <si>
    <t>Detection test by nucleic acid for Strep (Streptococcus, group A), direct probe</t>
  </si>
  <si>
    <t>Infectious agent detection by nucleic acid (dna or rna); streptococcus, group a, direct probe technique</t>
  </si>
  <si>
    <t>Strep a dna amp probe</t>
  </si>
  <si>
    <t>Detection test by nucleic acid for Strep (Streptococcus, group A), amplified</t>
  </si>
  <si>
    <t>Infectious agent detection by nucleic acid (dna or rna); streptococcus, group a, amplified probe technique</t>
  </si>
  <si>
    <t>Strep a dna quant</t>
  </si>
  <si>
    <t>Detection test by nucleic acid for Strep (Streptococcus, group A),</t>
  </si>
  <si>
    <t>Infectious agent detection by nucleic acid (dna or rna); streptococcus, group a, quantification</t>
  </si>
  <si>
    <t>Strep b dna amp probe</t>
  </si>
  <si>
    <t>Detection test by nucleic acid for Strep (Streptococcus, group B), amplified</t>
  </si>
  <si>
    <t>Infectious agent detection by nucleic acid (dna or rna); streptococcus, group b, amplified probe technique</t>
  </si>
  <si>
    <t>Trichomonas vagin dir probe</t>
  </si>
  <si>
    <t>Detection test by nucleic acid for Trichomonas vaginalis (genital parasite),</t>
  </si>
  <si>
    <t>Infectious agent detection by nucleic acid (dna or rna); trichomonas vaginalis, direct probe technique</t>
  </si>
  <si>
    <t>Trichomonas vaginalis amplif</t>
  </si>
  <si>
    <t>Infectious agent detection by nucleic acid (dna or rna); trichomonas vaginalis,</t>
  </si>
  <si>
    <t>Infectious agent detection by nucleic acid (dna or rna); trichomonas vaginalis, amplified probe technique</t>
  </si>
  <si>
    <t>Zika virus dna/rna amp probe</t>
  </si>
  <si>
    <t>Detection test by nucleic acid for Zika virus, amplified probe technique</t>
  </si>
  <si>
    <t>Infectious agent detection by nucleic acid (dna or rna); zika virus, amplified probe technique</t>
  </si>
  <si>
    <t>Detect agent nos dna dir</t>
  </si>
  <si>
    <t>Detection test by nucleic acid for organism, direct probe technique</t>
  </si>
  <si>
    <t>Infectious agent detection by nucleic acid (dna or rna), not otherwise specified; direct probe technique, each organism</t>
  </si>
  <si>
    <t>Detect agent nos dna amp</t>
  </si>
  <si>
    <t>Detection test by nucleic acid for organism, amplified probe technique</t>
  </si>
  <si>
    <t>Infectious agent detection by nucleic acid (dna or rna), not otherwise specified; amplified probe technique, each organism</t>
  </si>
  <si>
    <t>Detect agent nos dna quant</t>
  </si>
  <si>
    <t>Detection test by nucleic acid for organism, quantification</t>
  </si>
  <si>
    <t>Infectious agent detection by nucleic acid (dna or rna), not otherwise specified; quantification, each organism</t>
  </si>
  <si>
    <t>Detect agnt mult dna direc</t>
  </si>
  <si>
    <t>Detection test by nucleic acid for multiple organisms, direct probe(s) technique</t>
  </si>
  <si>
    <t>Infectious agent detection by nucleic acid (dna or rna), multiple organisms; direct probe(s) technique</t>
  </si>
  <si>
    <t>Detect agnt mult dna ampli</t>
  </si>
  <si>
    <t>Detection test by nucleic acid for multiple organisms, amplified probe(s)</t>
  </si>
  <si>
    <t>Infectious agent detection by nucleic acid (dna or rna), multiple organisms; amplified probe(s) technique</t>
  </si>
  <si>
    <t>Strep b assay w/optic</t>
  </si>
  <si>
    <t>Detection test by immunoassay with direct visual observation for Streptococcus,</t>
  </si>
  <si>
    <t>Infectious agent antigen detection by immunoassay with direct optical (ie, visual) observation; streptococcus, group b</t>
  </si>
  <si>
    <t>Clostridium toxin a w/optic</t>
  </si>
  <si>
    <t>Detection test by immunoassay with direct visual observation for Clostridium</t>
  </si>
  <si>
    <t>Infectious agent antigen detection by immunoassay with direct optical (ie, visual) observation; clostridium difficile toxin a</t>
  </si>
  <si>
    <t>Influenza assay w/optic</t>
  </si>
  <si>
    <t>Detection test by immunoassay with direct visual observation for influenza virus</t>
  </si>
  <si>
    <t>Infectious agent antigen detection by immunoassay with direct optical (ie, visual) observation; influenza</t>
  </si>
  <si>
    <t>Hiv ag w/hiv1&amp;2 antb w/optic</t>
  </si>
  <si>
    <t>Detection test by immunoassay with direct visual observation for HIV-1 antigen,</t>
  </si>
  <si>
    <t>Infectious agent antigen detection by immunoassay with direct optical (ie, visual) observation; hiv-1 antigen(s), with hiv-1 and hiv-2 antibodies</t>
  </si>
  <si>
    <t>Rsv assay w/optic</t>
  </si>
  <si>
    <t>Detection test by immunoassay with direct visual observation for respiratory</t>
  </si>
  <si>
    <t>Infectious agent antigen detection by immunoassay with direct optical (ie, visual) observation; respiratory syncytial virus</t>
  </si>
  <si>
    <t>Trichomonas assay w/optic</t>
  </si>
  <si>
    <t>Detection test by immunoassay with direct visual observation for Trichomonas</t>
  </si>
  <si>
    <t>Infectious agent antigen detection by immunoassay with direct optical (ie, visual) observation; trichomonas vaginalis</t>
  </si>
  <si>
    <t>Adenovirus assay w/optic</t>
  </si>
  <si>
    <t>Detection test by immunoassay with direct visual observation for adenovirus</t>
  </si>
  <si>
    <t>Infectious agent antigen detection by immunoassay with direct optical (ie, visual) observation; adenovirus</t>
  </si>
  <si>
    <t>Chlmyd trach assay w/optic</t>
  </si>
  <si>
    <t>Detection test by immunoassay with direct visual observation for Chlamydia</t>
  </si>
  <si>
    <t>Infectious agent antigen detection by immunoassay with direct optical (ie, visual) observation; chlamydia trachomatis</t>
  </si>
  <si>
    <t>Sars-cov-2 covid19 w/optic</t>
  </si>
  <si>
    <t>Detection test by immunoassay with direct visual observation for severe acute</t>
  </si>
  <si>
    <t>Infectious agent antigen detection by immunoassay with direct optical (ie, visual) observation; severe acute respiratory syndrome coronavirus 2 (sars-cov-2) (coronavirus disease [covid-19])</t>
  </si>
  <si>
    <t>N. gonorrhoeae assay w/optic</t>
  </si>
  <si>
    <t>Detection test by immunoassay with direct visual observation for Neisseria</t>
  </si>
  <si>
    <t>Infectious agent antigen detection by immunoassay with direct optical (ie, visual) observation; neisseria gonorrhoeae</t>
  </si>
  <si>
    <t>Strep a assay w/optic</t>
  </si>
  <si>
    <t>Infectious agent antigen detection by immunoassay with direct optical (ie, visual) observation; streptococcus, group a</t>
  </si>
  <si>
    <t>Agent nos assay w/optic</t>
  </si>
  <si>
    <t>Detection test by immunoassay with direct visual observation for other organism</t>
  </si>
  <si>
    <t>Infectious agent antigen detection by immunoassay with direct optical (ie, visual) observation; not otherwise specified</t>
  </si>
  <si>
    <t>Phenotype infect agent drug</t>
  </si>
  <si>
    <t>Infectious agent drug susceptibility analysis</t>
  </si>
  <si>
    <t>Infectious agent drug susceptibility phenotype prediction using regularly updated genotypic bioinformatics</t>
  </si>
  <si>
    <t>Nfct agt gntyp alys hiv1 rev</t>
  </si>
  <si>
    <t>Analysis test by nucleic acid for HIV-1 virus</t>
  </si>
  <si>
    <t>Infectious agent genotype analysis by nucleic acid (dna or rna); hiv-1, reverse transcriptase and protease regions</t>
  </si>
  <si>
    <t>Nfct agt gntyp alys hep c</t>
  </si>
  <si>
    <t>Analysis test by nucleic acid for Hepatitis C virus</t>
  </si>
  <si>
    <t>Infectious agent genotype analysis by nucleic acid (dna or rna); hepatitis c virus</t>
  </si>
  <si>
    <t>Phenotype dna hiv w/culture</t>
  </si>
  <si>
    <t>Analysis test by nucleic acid for HIV-1 virus, first through 10 drugs tested</t>
  </si>
  <si>
    <t>Infectious agent phenotype analysis by nucleic acid (dna or rna) with drug resistance tissue culture analysis, hiv 1; first through 10 drugs tested</t>
  </si>
  <si>
    <t>Phenotype dna hiv w/clt add</t>
  </si>
  <si>
    <t>Analysis test by nucleic acid for HIV-1 virus, each additional drug tested</t>
  </si>
  <si>
    <t>Infectious agent phenotype analysis by nucleic acid (dna or rna) with drug resistance tissue culture analysis, hiv 1; each additional drug tested (list separately in addition to code for primary procedure)</t>
  </si>
  <si>
    <t>Sialidase enzyme assay</t>
  </si>
  <si>
    <t>Infectious agent enzymatic activity to detect organism</t>
  </si>
  <si>
    <t>Infectious agent enzymatic activity other than virus (eg, sialidase activity in vaginal fluid)</t>
  </si>
  <si>
    <t>Nfct agt gntyp alys hiv1</t>
  </si>
  <si>
    <t>Analysis test by nucleic acid for HIV-1 virus, other region</t>
  </si>
  <si>
    <t>Infectious agent genotype analysis by nucleic acid (dna or rna); hiv-1, other region (eg, integrase, fusion)</t>
  </si>
  <si>
    <t>Nfct agt gntyp alys cmv</t>
  </si>
  <si>
    <t>Analysis test by nucleic acid for cytomegalovirus, cytomegalovirus</t>
  </si>
  <si>
    <t>Infectious agent genotype analysis by nucleic acid (dna or rna); cytomegalovirus</t>
  </si>
  <si>
    <t>Nfct agt gntyp alys hep b</t>
  </si>
  <si>
    <t>Analysis test by nucleic acid for hepatitis b virus</t>
  </si>
  <si>
    <t>Infectious agent genotype analysis by nucleic acid (dna or rna); hepatitis b virus</t>
  </si>
  <si>
    <t>Nfct agt gntyp alys sarscov2</t>
  </si>
  <si>
    <t>Genotype analysis of severe acute respiratory syndrome coronavirus 2 (COVID-19)</t>
  </si>
  <si>
    <t>Infectious agent genotype analysis by nucleic acid (dna or rna); severe acute respiratory syndrome coronavirus 2 (sars-cov-2) (coronavirus disease [covid-19]), mutation identification in targeted region(s)</t>
  </si>
  <si>
    <t>Sex chromatin identification</t>
  </si>
  <si>
    <t>Sex identification, Barr bodies</t>
  </si>
  <si>
    <t>Sex chromatin identification; barr bodies</t>
  </si>
  <si>
    <t>Sex identification, peripheral blood smear</t>
  </si>
  <si>
    <t>Sex chromatin identification; peripheral blood smear, polymorphonuclear drumsticks</t>
  </si>
  <si>
    <t>Cytopath c/v thin layer</t>
  </si>
  <si>
    <t>Pap test, manual screening</t>
  </si>
  <si>
    <t>Cytopathology, cervical or vaginal (any reporting system), collected in preservative fluid, automated thin layer preparation; manual screening under physician supervision</t>
  </si>
  <si>
    <t>Cytopath c/v thin layer redo</t>
  </si>
  <si>
    <t>Pap test, manual screening and rescreening</t>
  </si>
  <si>
    <t>Cytopathology, cervical or vaginal (any reporting system), collected in preservative fluid, automated thin layer preparation; with manual screening and rescreening under physician supervision</t>
  </si>
  <si>
    <t>Cytopath c/v automated</t>
  </si>
  <si>
    <t>Pap test (Pap smear), automated system</t>
  </si>
  <si>
    <t>Cytopathology smears, cervical or vaginal; screening by automated system under physician supervision</t>
  </si>
  <si>
    <t>Cytopath c/v auto rescreen</t>
  </si>
  <si>
    <t>Pap test (Pap smear), automated system with manual rescreening</t>
  </si>
  <si>
    <t>Cytopathology smears, cervical or vaginal; screening by automated system with manual rescreening under physician supervision</t>
  </si>
  <si>
    <t>Cytopath c/v manual</t>
  </si>
  <si>
    <t>Pap test, slides, manual screening</t>
  </si>
  <si>
    <t>Cytopathology, slides, cervical or vaginal; manual screening under physician supervision</t>
  </si>
  <si>
    <t>Cytopath c/v auto redo</t>
  </si>
  <si>
    <t>Pap test, slides, automated system with computer-assisted rescreening</t>
  </si>
  <si>
    <t>Cytopathology, slides, cervical or vaginal; with manual screening and computer-assisted rescreening under physician supervision</t>
  </si>
  <si>
    <t>Cytopath c/v redo</t>
  </si>
  <si>
    <t>Pap test, slides, manual screening and rescreening</t>
  </si>
  <si>
    <t>Cytopathology, slides, cervical or vaginal; with manual screening and rescreening under physician supervision</t>
  </si>
  <si>
    <t>Cytopath c/v index add-on</t>
  </si>
  <si>
    <t>Pap test, slides, definitive hormonal evaluation</t>
  </si>
  <si>
    <t>Cytopathology, slides, cervical or vaginal, definitive hormonal evaluation (eg, maturation index, karyopyknotic index, estrogenic index) (list separately in addition to code[s] for other technical and interpretation services)</t>
  </si>
  <si>
    <t>Cytopath tbs c/v manual</t>
  </si>
  <si>
    <t>Pap test, slides, manual screening (the Bethesda System)</t>
  </si>
  <si>
    <t>Cytopathology, slides, cervical or vaginal (the bethesda system); manual screening under physician supervision</t>
  </si>
  <si>
    <t>Cytopath tbs c/v redo</t>
  </si>
  <si>
    <t>Pap test, slides, manual screening and rescreening (the Bethesda System)</t>
  </si>
  <si>
    <t>Cytopathology, slides, cervical or vaginal (the bethesda system); with manual screening and rescreening under physician supervision</t>
  </si>
  <si>
    <t>Cytopath tbs c/v auto redo</t>
  </si>
  <si>
    <t>Pap test, slides, manual screening and computer-assisted rescreening (the</t>
  </si>
  <si>
    <t>Cytopathology, slides, cervical or vaginal (the bethesda system); with manual screening and computer-assisted rescreening under physician supervision</t>
  </si>
  <si>
    <t>Cytopath tbs c/v select</t>
  </si>
  <si>
    <t>Pap test, slides, manual screening and computer-assisted rescreening using cell</t>
  </si>
  <si>
    <t>Cytopathology, slides, cervical or vaginal (the bethesda system); with manual screening and computer-assisted rescreening using cell selection and review under physician supervision</t>
  </si>
  <si>
    <t>Cytopath c/v auto in fluid</t>
  </si>
  <si>
    <t>Pap test, automated thin layer preparation; automated system</t>
  </si>
  <si>
    <t>Cytopathology, cervical or vaginal (any reporting system), collected in preservative fluid, automated thin layer preparation; screening by automated system, under physician supervision</t>
  </si>
  <si>
    <t>Cytopath c/v auto fluid redo</t>
  </si>
  <si>
    <t>Pap test, automated thin layer preparation; automated system and manual</t>
  </si>
  <si>
    <t>Cytopathology, cervical or vaginal (any reporting system), collected in preservative fluid, automated thin layer preparation; with screening by automated system and manual rescreening or review, under physician supervision</t>
  </si>
  <si>
    <t>Tissue culture lymphocyte</t>
  </si>
  <si>
    <t>Tissue culture to identify white blood cell disorders</t>
  </si>
  <si>
    <t>Tissue culture for non-neoplastic disorders; lymphocyte</t>
  </si>
  <si>
    <t>Tissue culture skin/biopsy</t>
  </si>
  <si>
    <t>Tissue culture to identify skin disorders</t>
  </si>
  <si>
    <t>Tissue culture for non-neoplastic disorders; skin or other solid tissue biopsy</t>
  </si>
  <si>
    <t>Tissue culture placenta</t>
  </si>
  <si>
    <t>Tissue culture for disorders of amniotic fluid or placenta cells</t>
  </si>
  <si>
    <t>Tissue culture for non-neoplastic disorders; amniotic fluid or chorionic villus cells</t>
  </si>
  <si>
    <t>Tissue culture bone marrow</t>
  </si>
  <si>
    <t>Tissue culture for tumor disorders of bone marrow and blood cells</t>
  </si>
  <si>
    <t>Tissue culture for neoplastic disorders; bone marrow, blood cells</t>
  </si>
  <si>
    <t>Tissue culture tumor</t>
  </si>
  <si>
    <t>Tissue culture for tumor disorders</t>
  </si>
  <si>
    <t>Tissue culture for neoplastic disorders; solid tumor</t>
  </si>
  <si>
    <t>Cell cryopreserve/storage</t>
  </si>
  <si>
    <t>Cryopreservation, freezing and storage of cells</t>
  </si>
  <si>
    <t>Cryopreservation, freezing and storage of cells, each cell line</t>
  </si>
  <si>
    <t>Frozen cell preparation</t>
  </si>
  <si>
    <t>Thawing and expansion of frozen cells</t>
  </si>
  <si>
    <t>Thawing and expansion of frozen cells, each aliquot</t>
  </si>
  <si>
    <t>Chromosome analysis 20-25</t>
  </si>
  <si>
    <t>Chromosome analysis for genetic defects, baseline Sister Chromatid Exchange</t>
  </si>
  <si>
    <t>Chromosome analysis for breakage syndromes; baseline sister chromatid exchange (sce), 20-25 cells</t>
  </si>
  <si>
    <t>Chromosome analysis 50-100</t>
  </si>
  <si>
    <t>Chromosome analysis for genetic defects, baseline breakage, score 50-100 cells,</t>
  </si>
  <si>
    <t>Chromosome analysis for breakage syndromes; baseline breakage, score 50-100 cells, count 20 cells, 2 karyotypes (eg, for ataxia telangiectasia, fanconi anemia, fragile x)</t>
  </si>
  <si>
    <t>Chromosome analysis 100</t>
  </si>
  <si>
    <t>Chromosome analysis for genetic defects, score 100 cells, clastogen stress</t>
  </si>
  <si>
    <t>Chromosome analysis for breakage syndromes; score 100 cells, clastogen stress (eg, diepoxybutane, mitomycin c, ionizing radiation, uv radiation)</t>
  </si>
  <si>
    <t>Chromosome analysis 5</t>
  </si>
  <si>
    <t>Chromosome analysis for genetic defects, count 5 cells</t>
  </si>
  <si>
    <t>Chromosome analysis; count 5 cells, 1 karyotype, with banding</t>
  </si>
  <si>
    <t>Chromosome analysis 15-20</t>
  </si>
  <si>
    <t>Chromosome analysis for genetic defects, count 15-20 cells</t>
  </si>
  <si>
    <t>Chromosome analysis; count 15-20 cells, 2 karyotypes, with banding</t>
  </si>
  <si>
    <t>Chromosome analysis 45</t>
  </si>
  <si>
    <t>Chromosome analysis for genetic defects, count 45 cells for mosaicism</t>
  </si>
  <si>
    <t>Chromosome analysis; count 45 cells for mosaicism, 2 karyotypes, with banding</t>
  </si>
  <si>
    <t>Chromosome analysis for genetic defects, analyze 20-25 cells</t>
  </si>
  <si>
    <t>Chromosome analysis; analyze 20-25 cells</t>
  </si>
  <si>
    <t>Chromosome analys placenta</t>
  </si>
  <si>
    <t>Chromosome analysis of amniotic fluid or placenta for genetic defects</t>
  </si>
  <si>
    <t>Chromosome analysis, amniotic fluid or chorionic villus, count 15 cells, 1 karyotype, with banding</t>
  </si>
  <si>
    <t>Chromosome analys amniotic</t>
  </si>
  <si>
    <t>Chromosome analysis of amniotic fluid for genetic defects</t>
  </si>
  <si>
    <t>Chromosome analysis, in situ for amniotic fluid cells, count cells from 6-12 colonies, 1 karyotype, with banding</t>
  </si>
  <si>
    <t>Cytogenetics dna probe</t>
  </si>
  <si>
    <t>DNA testing for genetic defects</t>
  </si>
  <si>
    <t>Molecular cytogenetics; dna probe, each (eg, fish)</t>
  </si>
  <si>
    <t>Cytogenetics 3-5</t>
  </si>
  <si>
    <t>Chromosome analysis for genetic defects, analyze 3-5 cells</t>
  </si>
  <si>
    <t>Molecular cytogenetics; chromosomal in situ hybridization, analyze 3-5 cells (eg, for derivatives and markers)</t>
  </si>
  <si>
    <t>Cytogenetics 10-30</t>
  </si>
  <si>
    <t>Chromosome analysis for genetic defects, analyze 10-30 cells</t>
  </si>
  <si>
    <t>Molecular cytogenetics; chromosomal in situ hybridization, analyze 10-30 cells (eg, for microdeletions)</t>
  </si>
  <si>
    <t>Cytogenetics 25-99</t>
  </si>
  <si>
    <t>Chromosome analysis for genetic defects, analyze 25-99 cells</t>
  </si>
  <si>
    <t>Molecular cytogenetics; interphase in situ hybridization, analyze 25-99 cells</t>
  </si>
  <si>
    <t>Cytogenetics 100-300</t>
  </si>
  <si>
    <t>Chromosome analysis for genetic defects, analyze 100-300 cells</t>
  </si>
  <si>
    <t>Molecular cytogenetics; interphase in situ hybridization, analyze 100-300 cells</t>
  </si>
  <si>
    <t>Chromosome karyotype study</t>
  </si>
  <si>
    <t>Chromosome analysis for genetic defects, additional karyotypes, each study</t>
  </si>
  <si>
    <t>Chromosome analysis; additional karyotypes, each study</t>
  </si>
  <si>
    <t>Chromosome banding study</t>
  </si>
  <si>
    <t>Chromosome analysis for genetic defects, additional specialized banding</t>
  </si>
  <si>
    <t>Chromosome analysis; additional specialized banding technique (eg, nor, c-banding)</t>
  </si>
  <si>
    <t>Chromosome count additional</t>
  </si>
  <si>
    <t>Chromosome analysis for genetic defects, additional cells counted, each study</t>
  </si>
  <si>
    <t>Chromosome analysis; additional cells counted, each study</t>
  </si>
  <si>
    <t>Chromosome study additional</t>
  </si>
  <si>
    <t>Chromosome analysis for genetic defects, additional high resolution study</t>
  </si>
  <si>
    <t>Chromosome analysis; additional high resolution study</t>
  </si>
  <si>
    <t>Protein western blot tissue</t>
  </si>
  <si>
    <t>Protein analysis of tissue with interpretation and report</t>
  </si>
  <si>
    <t>Protein analysis of tissue by western blot, with interpretation and report;</t>
  </si>
  <si>
    <t>Protein analysis w/probe</t>
  </si>
  <si>
    <t>Protein analysis of tissue by western blot, with interpretation and report</t>
  </si>
  <si>
    <t>Protein analysis of tissue by western blot, with interpretation and report; immunological probe for band identification, each</t>
  </si>
  <si>
    <t>Bilirubin total transcut</t>
  </si>
  <si>
    <t>Measurement of bilirubin</t>
  </si>
  <si>
    <t>Bilirubin, total, transcutaneous</t>
  </si>
  <si>
    <t>Hgb quant transcutaneous</t>
  </si>
  <si>
    <t>Hemoglobin measurement</t>
  </si>
  <si>
    <t>Hemoglobin (hgb), quantitative, transcutaneous</t>
  </si>
  <si>
    <t>Transcutaneous carboxyhb</t>
  </si>
  <si>
    <t>Hemoglobin measurement, per day</t>
  </si>
  <si>
    <t>Hemoglobin, quantitative, transcutaneous, per day; carboxyhemoglobin</t>
  </si>
  <si>
    <t>Transcutaneous methb</t>
  </si>
  <si>
    <t>Hemoglobin measurement, per day, methemoglobin</t>
  </si>
  <si>
    <t>Hemoglobin, quantitative, transcutaneous, per day; methemoglobin</t>
  </si>
  <si>
    <t>Body fluid cell count</t>
  </si>
  <si>
    <t>Cell count, miscellaneous body fluids (eg, cerebrospinal fluid, joint fluid), except blood;</t>
  </si>
  <si>
    <t>Body fluid cell count with cell identification</t>
  </si>
  <si>
    <t>Cell count, miscellaneous body fluids (eg, cerebrospinal fluid, joint fluid), except blood; with differential count</t>
  </si>
  <si>
    <t>Leukocyte assessment fecal</t>
  </si>
  <si>
    <t>White blood cell measure, stool specimen</t>
  </si>
  <si>
    <t>Leukocyte assessment, fecal, qualitative or semiquantitative</t>
  </si>
  <si>
    <t>Exam synovial fluid crystals</t>
  </si>
  <si>
    <t>Crystal identification from tissue or body fluid</t>
  </si>
  <si>
    <t>Crystal identification by light microscopy with or without polarizing lens analysis, tissue or any body fluid (except urine)</t>
  </si>
  <si>
    <t>Specimen fat stain</t>
  </si>
  <si>
    <t>Fat stain of stool, urine, or respiratory secretions</t>
  </si>
  <si>
    <t>Fat stain, feces, urine, or respiratory secretions</t>
  </si>
  <si>
    <t>Exam feces for meat fibers</t>
  </si>
  <si>
    <t>Examination of stool for meat fibers</t>
  </si>
  <si>
    <t>Meat fibers, feces</t>
  </si>
  <si>
    <t>Nasal smear for eosinophils</t>
  </si>
  <si>
    <t>Nasal smear for eosinophils (allergy related white blood cells)</t>
  </si>
  <si>
    <t>Semen analysis w/huhner</t>
  </si>
  <si>
    <t>Semen analysis presence and/or motility of sperm</t>
  </si>
  <si>
    <t>Semen analysis; presence and/or motility of sperm including huhner test (post coital)</t>
  </si>
  <si>
    <t>Semen analysis w/count</t>
  </si>
  <si>
    <t>Semen analysis motility and count</t>
  </si>
  <si>
    <t>Semen analysis; motility and count (not including huhner test)</t>
  </si>
  <si>
    <t>Semen anal vol/count/mot</t>
  </si>
  <si>
    <t>Semen evaluation volume, sperm count, motility and analysis</t>
  </si>
  <si>
    <t>Semen analysis; volume, count, motility, and differential</t>
  </si>
  <si>
    <t>Semen anal sperm detection</t>
  </si>
  <si>
    <t>Semen analysis for sperm presence</t>
  </si>
  <si>
    <t>Semen analysis; sperm presence and motility of sperm, if performed</t>
  </si>
  <si>
    <t>Semen anal strict criteria</t>
  </si>
  <si>
    <t>Semen evaluation, volume, sperm count, motility, and analysis</t>
  </si>
  <si>
    <t>Semen analysis; volume, count, motility, and differential using strict morphologic criteria (eg, kruger)</t>
  </si>
  <si>
    <t>Sperm antibody test</t>
  </si>
  <si>
    <t>Sperm antibody measurement</t>
  </si>
  <si>
    <t>Sperm antibodies</t>
  </si>
  <si>
    <t>Sperm evaluation test</t>
  </si>
  <si>
    <t>Sperm evaluation, hamster penetration test</t>
  </si>
  <si>
    <t>Sperm evaluation; hamster penetration test</t>
  </si>
  <si>
    <t>Evaluation cervical mucus</t>
  </si>
  <si>
    <t>Sperm evaluation, cervical mucus penetration test</t>
  </si>
  <si>
    <t>Sperm evaluation; cervical mucus penetration test, with or without spinnbarkeit test</t>
  </si>
  <si>
    <t>Retrograde ejaculation anal</t>
  </si>
  <si>
    <t>Sperm evaluation, for reverse ejaculation, urine specimen</t>
  </si>
  <si>
    <t>Sperm evaluation, for retrograde ejaculation, urine (sperm concentration, motility, and morphology, as indicated)</t>
  </si>
  <si>
    <t>G0027</t>
  </si>
  <si>
    <t>Semen analysis</t>
  </si>
  <si>
    <t>Semen analysis; presence and/or motility of sperm excluding huhner</t>
  </si>
  <si>
    <t>G0103</t>
  </si>
  <si>
    <t>Psa screening</t>
  </si>
  <si>
    <t>Prostate cancer screening; prostate specific antigen test (psa)</t>
  </si>
  <si>
    <t>G0123</t>
  </si>
  <si>
    <t>Screen cerv/vag thin layer</t>
  </si>
  <si>
    <t>Screening cytopathology, cervical or vaginal (any reporting system), collected</t>
  </si>
  <si>
    <t>Screening cytopathology, cervical or vaginal (any reporting system), collected in preservative fluid, automated thin layer preparation, screening by cytotechnologist under physician supervision</t>
  </si>
  <si>
    <t>G0143</t>
  </si>
  <si>
    <t>Scr c/v cyto,thinlayer,rescr</t>
  </si>
  <si>
    <t>Screening cytopathology, cervical or vaginal (any reporting system), collected in preservative fluid, automated thin layer preparation, with manual screening and rescreening by cytotechnologist under physician supervision</t>
  </si>
  <si>
    <t>G0144</t>
  </si>
  <si>
    <t>Screening cytopathology, cervical or vaginal (any reporting system), collected in preservative fluid, automated thin layer preparation, with screening by automated system, under physician supervision</t>
  </si>
  <si>
    <t>G0145</t>
  </si>
  <si>
    <t>Screening cytopathology, cervical or vaginal (any reporting system), collected in preservative fluid, automated thin layer preparation, with screening by automated system and manual rescreening under physician supervision</t>
  </si>
  <si>
    <t>G0147</t>
  </si>
  <si>
    <t>Scr c/v cyto, automated sys</t>
  </si>
  <si>
    <t>Screening cytopathology smears, cervical or vaginal, performed by automated</t>
  </si>
  <si>
    <t>Screening cytopathology smears, cervical or vaginal, performed by automated system under physician supervision</t>
  </si>
  <si>
    <t>G0148</t>
  </si>
  <si>
    <t>Scr c/v cyto, autosys, rescr</t>
  </si>
  <si>
    <t>Screening cytopathology smears, cervical or vaginal, performed by automated system with manual rescreening</t>
  </si>
  <si>
    <t>G0306</t>
  </si>
  <si>
    <t>Cbc/diffwbc w/o platelet</t>
  </si>
  <si>
    <t>Complete cbc, automated (hgb, hct, rbc, wbc, without platelet count) and</t>
  </si>
  <si>
    <t>Complete cbc, automated (hgb, hct, rbc, wbc, without platelet count) and automated wbc differential count</t>
  </si>
  <si>
    <t>G0307</t>
  </si>
  <si>
    <t>Cbc without platelet</t>
  </si>
  <si>
    <t>Complete (cbc), automated (hgb, hct, rbc, wbc; without platelet count)</t>
  </si>
  <si>
    <t>G0327</t>
  </si>
  <si>
    <t>Colon ca scrn;bld-bsd biomrk</t>
  </si>
  <si>
    <t>Colorectal cancer screening; blood-based biomarker</t>
  </si>
  <si>
    <t>G0328</t>
  </si>
  <si>
    <t>Fecal blood scrn immunoassay</t>
  </si>
  <si>
    <t>Colorectal cancer screening; fecal occult blood test, immunoassay, 1-3</t>
  </si>
  <si>
    <t>Colorectal cancer screening; fecal occult blood test, immunoassay, 1-3 simultaneous</t>
  </si>
  <si>
    <t>G0432</t>
  </si>
  <si>
    <t>Eia hiv-1/hiv-2 screen</t>
  </si>
  <si>
    <t>Infectious agent antibody detection by enzyme immunoassay (eia) technique,</t>
  </si>
  <si>
    <t>Infectious agent antibody detection by enzyme immunoassay (eia) technique, hiv-1 and/or hiv-2, screening</t>
  </si>
  <si>
    <t>G0433</t>
  </si>
  <si>
    <t>Elisa hiv-1/hiv-2 screen</t>
  </si>
  <si>
    <t>Infectious agent antibody detection by enzyme-linked immunosorbent assay</t>
  </si>
  <si>
    <t>Infectious agent antibody detection by enzyme-linked immunosorbent assay (elisa) technique, hiv-1 and/or hiv-2, screening</t>
  </si>
  <si>
    <t>G0435</t>
  </si>
  <si>
    <t>Oral hiv-1/hiv-2 screen</t>
  </si>
  <si>
    <t>Infectious agent antibody detection by rapid antibody test, hiv-1 and/or hiv-2,</t>
  </si>
  <si>
    <t>Infectious agent antibody detection by rapid antibody test, hiv-1 and/or hiv-2, screening</t>
  </si>
  <si>
    <t>G0471</t>
  </si>
  <si>
    <t>Ven blood coll snf/hha</t>
  </si>
  <si>
    <t>Collection of venous blood by venipuncture or urine sample by catheterization</t>
  </si>
  <si>
    <t>Collection of venous blood by venipuncture or urine sample by catheterization from an individual in a skilled nursing facility (snf) or by a laboratory on behalf of a home health agency (hha)</t>
  </si>
  <si>
    <t>G0472</t>
  </si>
  <si>
    <t>Hep c screen high risk/other</t>
  </si>
  <si>
    <t>Hepatitis c antibody screening, for individual at high risk and other covered</t>
  </si>
  <si>
    <t>Hepatitis c antibody screening, for individual at high risk and other covered indication(s)</t>
  </si>
  <si>
    <t>G0475</t>
  </si>
  <si>
    <t>Hiv combination assay</t>
  </si>
  <si>
    <t>Hiv antigen/antibody, combination assay, screening</t>
  </si>
  <si>
    <t>G0476</t>
  </si>
  <si>
    <t>Hpv combo assay ca screen</t>
  </si>
  <si>
    <t>Infectious agent detection by nucleic acid (dna or rna); human papillomavirus</t>
  </si>
  <si>
    <t>Infectious agent detection by nucleic acid (dna or rna); human papillomavirus (hpv), high-risk types (e.g., 16, 18, 31, 33, 35, 39, 45, 51, 52, 56, 58, 59, 68) for cervical cancer screening, must be performed in addition to pap test</t>
  </si>
  <si>
    <t>G0480</t>
  </si>
  <si>
    <t>Drug test def 1-7 classes</t>
  </si>
  <si>
    <t>Drug test(s), definitive, utilizing (1) drug identification methods able to</t>
  </si>
  <si>
    <t>Drug test(s), definitive, utilizing (1) drug identification methods able to identify individual drugs and distinguish between structural isomers (but not necessarily stereoisomers), including, but not limited to gc/ms (any type, single or tandem) and lc/ms (any type, single or tandem and excluding immunoassays (e.g., ia, eia, elisa, emit, fpia) and enzymatic methods (e.g., alcohol dehydrogenase)), (2) stable isotope or other universally recognized internal standards in all samples (e.g., to control for matrix effects, interferences and variations in signal strength), and (3) method or drug-specific calibration and matrix-matched quality control material (e.g., to control for instrument variations and mass spectral drift); qualitative or quantitative, all sources, includes specimen validity testing, per day; 1-7 drug class(es), including metabolite(s) if performed</t>
  </si>
  <si>
    <t>G0481</t>
  </si>
  <si>
    <t>Drug test def 8-14 classes</t>
  </si>
  <si>
    <t>Drug test(s), definitive, utilizing (1) drug identification methods able to identify individual drugs and distinguish between structural isomers (but not necessarily stereoisomers), including, but not limited to gc/ms (any type, single or tandem) and lc/ms (any type, single or tandem and excluding immunoassays (e.g., ia, eia, elisa, emit, fpia) and enzymatic methods (e.g., alcohol dehydrogenase)), (2) stable isotope or other universally recognized internal standards in all samples (e.g., to control for matrix effects, interferences and variations in signal strength), and (3) method or drug-specific calibration and matrix-matched quality control material (e.g., to control for instrument variations and mass spectral drift); qualitative or quantitative, all sources, includes specimen validity testing, per day; 8-14 drug class(es), including metabolite(s) if performed</t>
  </si>
  <si>
    <t>G0482</t>
  </si>
  <si>
    <t>Drug test def 15-21 classes</t>
  </si>
  <si>
    <t>Drug test(s), definitive, utilizing (1) drug identification methods able to identify individual drugs and distinguish between structural isomers (but not necessarily stereoisomers), including, but not limited to gc/ms (any type, single or tandem) and lc/ms (any type, single or tandem and excluding immunoassays (e.g., ia, eia, elisa, emit, fpia) and enzymatic methods (e.g., alcohol dehydrogenase)), (2) stable isotope or other universally recognized internal standards in all samples (e.g., to control for matrix effects, interferences and variations in signal strength), and (3) method or drug-specific calibration and matrix-matched quality control material (e.g., to control for instrument variations and mass spectral drift); qualitative or quantitative, all sources, includes specimen validity testing, per day; 15-21 drug class(es), including metabolite(s) if performed</t>
  </si>
  <si>
    <t>G0483</t>
  </si>
  <si>
    <t>Drug test def 22+ classes</t>
  </si>
  <si>
    <t>Drug test(s), definitive, utilizing (1) drug identification methods able to identify individual drugs and distinguish between structural isomers (but not necessarily stereoisomers), including, but not limited to gc/ms (any type, single or tandem) and lc/ms (any type, single or tandem and excluding immunoassays (e.g., ia, eia, elisa, emit, fpia) and enzymatic methods (e.g., alcohol dehydrogenase)), (2) stable isotope or other universally recognized internal standards in all samples (e.g., to control for matrix effects, interferences and variations in signal strength), and (3) method or drug-specific calibration and matrix-matched quality control material (e.g., to control for instrument variations and mass spectral drift); qualitative or quantitative, all sources, includes specimen validity testing, per day; 22 or more drug class(es), including metabolite(s) if performed</t>
  </si>
  <si>
    <t>G0499</t>
  </si>
  <si>
    <t>Hepb screen high risk indiv</t>
  </si>
  <si>
    <t>Hepatitis b screening in non-pregnant, high risk individual includes hepatitis</t>
  </si>
  <si>
    <t>Hepatitis b screening in non-pregnant, high risk individual includes hepatitis b surface antigen (hbsag), antibodies to hbsag (anti-hbs) and antibodies to hepatitis b core antigen (anti-hbc), and is followed by a neutralizing confirmatory test, when performed, only for an initially reactive hbsag result</t>
  </si>
  <si>
    <t>G0659</t>
  </si>
  <si>
    <t>Drug test def simple all cl</t>
  </si>
  <si>
    <t>Drug test(s), definitive, utilizing drug identification methods able to</t>
  </si>
  <si>
    <t>Drug test(s), definitive, utilizing drug identification methods able to identify individual drugs and distinguish between structural isomers (but not necessarily stereoisomers), including but not limited to gc/ms (any type, single or tandem) and lc/ms (any type, single or tandem), excluding immunoassays (e.g., ia, eia, elisa, emit, fpia) and enzymatic methods (e.g., alcohol dehydrogenase), performed without method or drug-specific calibration, without matrix-matched quality control material, or without use of stable isotope or other universally recognized internal standard(s) for each drug, drug metabolite or drug class per specimen; qualitative or quantitative, all sources, includes specimen validity testing, per day, any number of drug classes</t>
  </si>
  <si>
    <t>G2023</t>
  </si>
  <si>
    <t>Specimen collect covid-19</t>
  </si>
  <si>
    <t>Specimen collection for severe acute respiratory syndrome coronavirus  2</t>
  </si>
  <si>
    <t>Specimen collection for severe acute respiratory syndrome coronavirus  2 (sars-cov-2) (coronavirus disease [covid-19]), any specimen source</t>
  </si>
  <si>
    <t>G2024</t>
  </si>
  <si>
    <t>Spec coll snf/lab covid-19</t>
  </si>
  <si>
    <t>Specimen collection for severe acute respiratory syndrome coronavirus  2 (sars-cov-2) (coronavirus disease [covid-19]) from an individual in a  snf or by a laboratory on behalf of a hha, any specimen source</t>
  </si>
  <si>
    <t>G9143</t>
  </si>
  <si>
    <t>Warfarin respon genetic test</t>
  </si>
  <si>
    <t>Warfarin responsiveness testing by genetic technique using any method, any</t>
  </si>
  <si>
    <t>Warfarin responsiveness testing by genetic technique using any method, any number of specimen(s)</t>
  </si>
  <si>
    <t>P2028</t>
  </si>
  <si>
    <t>Cephalin floculation test</t>
  </si>
  <si>
    <t>Cephalin floculation, blood</t>
  </si>
  <si>
    <t>P2029</t>
  </si>
  <si>
    <t>Congo red blood test</t>
  </si>
  <si>
    <t>Congo red, blood</t>
  </si>
  <si>
    <t>P2031</t>
  </si>
  <si>
    <t>Hair analysis</t>
  </si>
  <si>
    <t>Hair analysis (excluding arsenic)</t>
  </si>
  <si>
    <t>P2033</t>
  </si>
  <si>
    <t>Blood thymol turbidity</t>
  </si>
  <si>
    <t>Thymol turbidity, blood</t>
  </si>
  <si>
    <t>P2038</t>
  </si>
  <si>
    <t>Blood mucoprotein</t>
  </si>
  <si>
    <t>Mucoprotein, blood (seromucoid) (medical necessity procedure)</t>
  </si>
  <si>
    <t>P3000</t>
  </si>
  <si>
    <t>Screen pap by tech w md supv</t>
  </si>
  <si>
    <t>Screening papanicolaou smear, cervical or vaginal, up to three smears, by</t>
  </si>
  <si>
    <t>Screening papanicolaou smear, cervical or vaginal, up to three smears, by technician under physician supervision</t>
  </si>
  <si>
    <t>P9612</t>
  </si>
  <si>
    <t>Catheterize for urine spec</t>
  </si>
  <si>
    <t>Catheterization for collection of specimen, single patient, all places of</t>
  </si>
  <si>
    <t>Catheterization for collection of specimen, single patient, all places of service</t>
  </si>
  <si>
    <t>P9615</t>
  </si>
  <si>
    <t>Urine specimen collect mult</t>
  </si>
  <si>
    <t>Catheterization for collection of specimen(s) (multiple patients)</t>
  </si>
  <si>
    <t>Q0111</t>
  </si>
  <si>
    <t>Wet mounts/ w preparations</t>
  </si>
  <si>
    <t>Wet mounts, including preparations of vaginal, cervical or skin specimens</t>
  </si>
  <si>
    <t>Q0112</t>
  </si>
  <si>
    <t>Potassium hydroxide preps</t>
  </si>
  <si>
    <t>All potassium hydroxide (koh) preparations</t>
  </si>
  <si>
    <t>Q0113</t>
  </si>
  <si>
    <t>Pinworm examinations</t>
  </si>
  <si>
    <t>Q0114</t>
  </si>
  <si>
    <t>Fern test</t>
  </si>
  <si>
    <t>Q0115</t>
  </si>
  <si>
    <t>Post-coital mucous exam</t>
  </si>
  <si>
    <t>Post-coital direct, qualitative examinations of vaginal or cervical mucous</t>
  </si>
  <si>
    <t>U0001</t>
  </si>
  <si>
    <t>2019-ncov diagnostic p</t>
  </si>
  <si>
    <t>Cdc 2019 novel coronavirus (2019-ncov) real-time rt-pcr diagnostic panel</t>
  </si>
  <si>
    <t>U0002</t>
  </si>
  <si>
    <t>Covid-19 lab test non-cdc</t>
  </si>
  <si>
    <t>2019-ncov coronavirus, sars-cov-2/2019-ncov (covid-19), any technique, multiple</t>
  </si>
  <si>
    <t>2019-ncov coronavirus, sars-cov-2/2019-ncov (covid-19), any technique, multiple types or subtypes (includes all targets), non-cdc</t>
  </si>
  <si>
    <t>U0003</t>
  </si>
  <si>
    <t>Cov-19 amp prb hgh thruput</t>
  </si>
  <si>
    <t>Infectious agent detection by nucleic acid (dna or rna); severe acute</t>
  </si>
  <si>
    <t>Infectious agent detection by nucleic acid (dna or rna); severe acute respiratory syndrome coronavirus 2 (sars-cov-2) (coronavirus disease [covid-19]), amplified probe technique, making use of high throughput technologies as described by  cms-2020-01-r</t>
  </si>
  <si>
    <t>U0004</t>
  </si>
  <si>
    <t>Cov-19 test non-cdc hgh thru</t>
  </si>
  <si>
    <t>2019-ncov coronavirus, sars-cov-2/2019-ncov (covid-19), any technique, multiple types or subtypes (includes all targets), non-cdc, making use of high throughput technologies as described by cms-2020-01-r</t>
  </si>
  <si>
    <t>U0005</t>
  </si>
  <si>
    <t>Infec agen detec ampli probe</t>
  </si>
  <si>
    <t>Infectious agent detection by nucleic acid (dna or rna); severe acute respiratory syndrome coronavirus 2 (sars-cov-2) (coronavirus disease [covid-19]), amplified probe technique, cdc or non-cdc, making use of high throughput technologies, completed within 2 calendar days from date of specimen collection (list separately in addition to either hcpcs code u0003 or u0004) as described by cms-2020-01-r2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</si>
</sst>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7" x14ac:knownFonts="1">
    <font>
      <sz val="10"/>
      <color theme="1"/>
      <name val="arial"/>
      <family val="2"/>
    </font>
    <font>
      <sz val="10"/>
      <color theme="1"/>
      <name val="arial"/>
      <family val="2"/>
    </font>
    <font>
      <b/>
      <sz val="10"/>
      <color rgb="FFFF0000"/>
      <name val="Arial"/>
      <family val="2"/>
    </font>
    <font>
      <i/>
      <sz val="10"/>
      <color theme="1"/>
      <name val="Arial"/>
      <family val="2"/>
    </font>
    <font>
      <b/>
      <sz val="14"/>
      <color rgb="FFFF0000"/>
      <name val="Aptos Narrow"/>
      <family val="2"/>
      <scheme val="minor"/>
    </font>
    <font>
      <b/>
      <sz val="14"/>
      <color theme="0"/>
      <name val="Aptos Narrow"/>
      <family val="2"/>
      <scheme val="minor"/>
    </font>
    <font>
      <b/>
      <sz val="11"/>
      <color rgb="FFFF0000"/>
      <name val="Aptos Narrow"/>
      <family val="2"/>
      <scheme val="minor"/>
    </font>
  </fonts>
  <fills count="4">
    <fill>
      <patternFill patternType="none"/>
    </fill>
    <fill>
      <patternFill patternType="gray125"/>
    </fill>
    <fill>
      <patternFill patternType="solid">
        <fgColor theme="6" tint="-0.499984740745262"/>
        <bgColor indexed="64"/>
      </patternFill>
    </fill>
    <fill>
      <patternFill patternType="solid">
        <fgColor rgb="FFFFFF00"/>
        <bgColor indexed="64"/>
      </patternFill>
    </fill>
  </fills>
  <borders count="1">
    <border>
      <left/>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9">
    <xf numFmtId="0" fontId="0" fillId="0" borderId="0" xfId="0"/>
    <xf numFmtId="0" fontId="2" fillId="0" borderId="0" xfId="0" applyFont="1"/>
    <xf numFmtId="0" fontId="3" fillId="0" borderId="0" xfId="0" applyFont="1"/>
    <xf numFmtId="0" fontId="4" fillId="0" borderId="0" xfId="0" applyFont="1"/>
    <xf numFmtId="0" fontId="4" fillId="0" borderId="0" xfId="0" applyFont="1" applyAlignment="1">
      <alignment horizontal="right"/>
    </xf>
    <xf numFmtId="10" fontId="5" fillId="2" borderId="0" xfId="2" applyNumberFormat="1" applyFont="1" applyFill="1"/>
    <xf numFmtId="0" fontId="6" fillId="3" borderId="0" xfId="0" applyFont="1" applyFill="1"/>
    <xf numFmtId="44" fontId="0" fillId="0" borderId="0" xfId="1" applyFont="1"/>
    <xf numFmtId="44" fontId="6" fillId="3" borderId="0" xfId="1" applyFont="1" applyFill="1"/>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Menu!A1"/></Relationships>
</file>

<file path=xl/drawings/drawing1.xml><?xml version="1.0" encoding="utf-8"?>
<xdr:wsDr xmlns:xdr="http://schemas.openxmlformats.org/drawingml/2006/spreadsheetDrawing" xmlns:a="http://schemas.openxmlformats.org/drawingml/2006/main">
  <xdr:twoCellAnchor>
    <xdr:from>
      <xdr:col>15</xdr:col>
      <xdr:colOff>374650</xdr:colOff>
      <xdr:row>4</xdr:row>
      <xdr:rowOff>0</xdr:rowOff>
    </xdr:from>
    <xdr:to>
      <xdr:col>19</xdr:col>
      <xdr:colOff>416658</xdr:colOff>
      <xdr:row>12</xdr:row>
      <xdr:rowOff>72047</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147A58F4-359B-4499-A6F1-E6DFB30B7EAB}"/>
            </a:ext>
          </a:extLst>
        </xdr:cNvPr>
        <xdr:cNvSpPr/>
      </xdr:nvSpPr>
      <xdr:spPr>
        <a:xfrm>
          <a:off x="32778700" y="647700"/>
          <a:ext cx="2480408" cy="150714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2000" b="1"/>
            <a:t>Return to main page of this workbook</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E9FC7-2471-4947-B1D7-6913479E1423}">
  <dimension ref="A1:J1932"/>
  <sheetViews>
    <sheetView tabSelected="1" workbookViewId="0">
      <pane xSplit="3" ySplit="10" topLeftCell="D11" activePane="bottomRight" state="frozen"/>
      <selection pane="topRight" activeCell="D1" sqref="D1"/>
      <selection pane="bottomLeft" activeCell="A7" sqref="A7"/>
      <selection pane="bottomRight" activeCell="F9" sqref="F9"/>
    </sheetView>
  </sheetViews>
  <sheetFormatPr defaultRowHeight="12.5" x14ac:dyDescent="0.25"/>
  <cols>
    <col min="1" max="1" width="6.90625" customWidth="1"/>
    <col min="2" max="2" width="6.54296875" bestFit="1" customWidth="1"/>
    <col min="3" max="3" width="5.1796875" bestFit="1" customWidth="1"/>
    <col min="4" max="4" width="9.08984375" bestFit="1" customWidth="1"/>
    <col min="5" max="5" width="10.1796875" bestFit="1" customWidth="1"/>
    <col min="6" max="6" width="11.08984375" bestFit="1" customWidth="1"/>
    <col min="7" max="7" width="14" bestFit="1" customWidth="1"/>
    <col min="8" max="8" width="28.26953125" bestFit="1" customWidth="1"/>
    <col min="9" max="9" width="73.36328125" bestFit="1" customWidth="1"/>
    <col min="10" max="10" width="255.6328125" bestFit="1" customWidth="1"/>
  </cols>
  <sheetData>
    <row r="1" spans="1:10" ht="13" x14ac:dyDescent="0.3">
      <c r="A1" s="1" t="s">
        <v>0</v>
      </c>
    </row>
    <row r="3" spans="1:10" ht="13" x14ac:dyDescent="0.3">
      <c r="A3" s="1" t="s">
        <v>1</v>
      </c>
    </row>
    <row r="5" spans="1:10" ht="13" x14ac:dyDescent="0.3">
      <c r="A5" s="2" t="s">
        <v>2</v>
      </c>
    </row>
    <row r="6" spans="1:10" ht="13" x14ac:dyDescent="0.3">
      <c r="A6" s="2" t="s">
        <v>3</v>
      </c>
    </row>
    <row r="8" spans="1:10" ht="18.5" x14ac:dyDescent="0.45">
      <c r="A8" s="3"/>
      <c r="B8" s="3"/>
      <c r="C8" s="3"/>
      <c r="D8" s="3"/>
      <c r="E8" s="4" t="s">
        <v>4</v>
      </c>
      <c r="F8" s="5">
        <v>1.5</v>
      </c>
    </row>
    <row r="10" spans="1:10" ht="14.5" x14ac:dyDescent="0.35">
      <c r="A10" t="s">
        <v>5</v>
      </c>
      <c r="B10" t="s">
        <v>6</v>
      </c>
      <c r="C10" t="s">
        <v>7</v>
      </c>
      <c r="D10" t="s">
        <v>8</v>
      </c>
      <c r="E10" t="s">
        <v>9</v>
      </c>
      <c r="F10" t="s">
        <v>10</v>
      </c>
      <c r="G10" s="6" t="s">
        <v>11</v>
      </c>
      <c r="H10" t="s">
        <v>12</v>
      </c>
      <c r="I10" t="s">
        <v>13</v>
      </c>
      <c r="J10" t="s">
        <v>14</v>
      </c>
    </row>
    <row r="11" spans="1:10" ht="14.5" x14ac:dyDescent="0.35">
      <c r="A11">
        <v>2023</v>
      </c>
      <c r="B11" t="s">
        <v>15</v>
      </c>
      <c r="D11">
        <v>20230101</v>
      </c>
      <c r="E11" t="s">
        <v>16</v>
      </c>
      <c r="F11" s="7">
        <v>720</v>
      </c>
      <c r="G11" s="8">
        <f>F11*$F$8</f>
        <v>1080</v>
      </c>
      <c r="H11" t="s">
        <v>17</v>
      </c>
      <c r="I11" t="s">
        <v>18</v>
      </c>
      <c r="J11" t="s">
        <v>19</v>
      </c>
    </row>
    <row r="12" spans="1:10" ht="14.5" x14ac:dyDescent="0.35">
      <c r="A12">
        <v>2023</v>
      </c>
      <c r="B12" t="s">
        <v>20</v>
      </c>
      <c r="D12">
        <v>20230101</v>
      </c>
      <c r="E12" t="s">
        <v>16</v>
      </c>
      <c r="F12" s="7">
        <v>503.4</v>
      </c>
      <c r="G12" s="8">
        <f t="shared" ref="G12:G75" si="0">F12*$F$8</f>
        <v>755.09999999999991</v>
      </c>
      <c r="H12" t="s">
        <v>21</v>
      </c>
      <c r="I12" t="s">
        <v>22</v>
      </c>
      <c r="J12" t="s">
        <v>23</v>
      </c>
    </row>
    <row r="13" spans="1:10" ht="14.5" x14ac:dyDescent="0.35">
      <c r="A13">
        <v>2023</v>
      </c>
      <c r="B13" t="s">
        <v>24</v>
      </c>
      <c r="D13">
        <v>20230101</v>
      </c>
      <c r="E13" t="s">
        <v>16</v>
      </c>
      <c r="F13" s="7">
        <v>25</v>
      </c>
      <c r="G13" s="8">
        <f t="shared" si="0"/>
        <v>37.5</v>
      </c>
      <c r="H13" t="s">
        <v>25</v>
      </c>
      <c r="I13" t="s">
        <v>26</v>
      </c>
      <c r="J13" t="s">
        <v>27</v>
      </c>
    </row>
    <row r="14" spans="1:10" ht="14.5" x14ac:dyDescent="0.35">
      <c r="A14">
        <v>2023</v>
      </c>
      <c r="B14" t="s">
        <v>28</v>
      </c>
      <c r="D14">
        <v>20230101</v>
      </c>
      <c r="E14" t="s">
        <v>16</v>
      </c>
      <c r="F14" s="7">
        <v>503.4</v>
      </c>
      <c r="G14" s="8">
        <f t="shared" si="0"/>
        <v>755.09999999999991</v>
      </c>
      <c r="H14" t="s">
        <v>29</v>
      </c>
      <c r="I14" t="s">
        <v>30</v>
      </c>
      <c r="J14" t="s">
        <v>31</v>
      </c>
    </row>
    <row r="15" spans="1:10" ht="14.5" x14ac:dyDescent="0.35">
      <c r="A15">
        <v>2023</v>
      </c>
      <c r="B15" t="s">
        <v>32</v>
      </c>
      <c r="D15">
        <v>20230101</v>
      </c>
      <c r="E15" t="s">
        <v>16</v>
      </c>
      <c r="F15" s="7">
        <v>950</v>
      </c>
      <c r="G15" s="8">
        <f t="shared" si="0"/>
        <v>1425</v>
      </c>
      <c r="H15" t="s">
        <v>33</v>
      </c>
      <c r="I15" t="s">
        <v>34</v>
      </c>
      <c r="J15" t="s">
        <v>35</v>
      </c>
    </row>
    <row r="16" spans="1:10" ht="14.5" x14ac:dyDescent="0.35">
      <c r="A16">
        <v>2023</v>
      </c>
      <c r="B16" t="s">
        <v>36</v>
      </c>
      <c r="D16">
        <v>20230101</v>
      </c>
      <c r="E16" t="s">
        <v>16</v>
      </c>
      <c r="F16" s="7">
        <v>79</v>
      </c>
      <c r="G16" s="8">
        <f t="shared" si="0"/>
        <v>118.5</v>
      </c>
      <c r="H16" t="s">
        <v>37</v>
      </c>
      <c r="I16" t="s">
        <v>38</v>
      </c>
      <c r="J16" t="s">
        <v>39</v>
      </c>
    </row>
    <row r="17" spans="1:10" ht="14.5" x14ac:dyDescent="0.35">
      <c r="A17">
        <v>2023</v>
      </c>
      <c r="B17" t="s">
        <v>40</v>
      </c>
      <c r="D17">
        <v>20230101</v>
      </c>
      <c r="E17" t="s">
        <v>16</v>
      </c>
      <c r="F17" s="7">
        <v>760</v>
      </c>
      <c r="G17" s="8">
        <f t="shared" si="0"/>
        <v>1140</v>
      </c>
      <c r="H17" t="s">
        <v>41</v>
      </c>
      <c r="I17" t="s">
        <v>42</v>
      </c>
      <c r="J17" t="s">
        <v>43</v>
      </c>
    </row>
    <row r="18" spans="1:10" ht="14.5" x14ac:dyDescent="0.35">
      <c r="A18">
        <v>2023</v>
      </c>
      <c r="B18" t="s">
        <v>44</v>
      </c>
      <c r="D18">
        <v>20230101</v>
      </c>
      <c r="E18" t="s">
        <v>16</v>
      </c>
      <c r="F18" s="7">
        <v>150</v>
      </c>
      <c r="G18" s="8">
        <f t="shared" si="0"/>
        <v>225</v>
      </c>
      <c r="H18" t="s">
        <v>45</v>
      </c>
      <c r="I18" t="s">
        <v>46</v>
      </c>
      <c r="J18" t="s">
        <v>47</v>
      </c>
    </row>
    <row r="19" spans="1:10" ht="14.5" x14ac:dyDescent="0.35">
      <c r="A19">
        <v>2023</v>
      </c>
      <c r="B19" t="s">
        <v>48</v>
      </c>
      <c r="D19">
        <v>20230101</v>
      </c>
      <c r="E19" t="s">
        <v>16</v>
      </c>
      <c r="F19" s="7">
        <v>375</v>
      </c>
      <c r="G19" s="8">
        <f t="shared" si="0"/>
        <v>562.5</v>
      </c>
      <c r="H19" t="s">
        <v>49</v>
      </c>
      <c r="I19" t="s">
        <v>50</v>
      </c>
      <c r="J19" t="s">
        <v>51</v>
      </c>
    </row>
    <row r="20" spans="1:10" ht="14.5" x14ac:dyDescent="0.35">
      <c r="A20">
        <v>2023</v>
      </c>
      <c r="B20" t="s">
        <v>52</v>
      </c>
      <c r="D20">
        <v>20230101</v>
      </c>
      <c r="E20" t="s">
        <v>16</v>
      </c>
      <c r="F20" s="7">
        <v>114.43</v>
      </c>
      <c r="G20" s="8">
        <f t="shared" si="0"/>
        <v>171.64500000000001</v>
      </c>
      <c r="H20" t="s">
        <v>53</v>
      </c>
      <c r="I20" t="s">
        <v>54</v>
      </c>
      <c r="J20" t="s">
        <v>55</v>
      </c>
    </row>
    <row r="21" spans="1:10" ht="14.5" x14ac:dyDescent="0.35">
      <c r="A21">
        <v>2023</v>
      </c>
      <c r="B21" t="s">
        <v>56</v>
      </c>
      <c r="D21">
        <v>20230101</v>
      </c>
      <c r="E21" t="s">
        <v>16</v>
      </c>
      <c r="F21" s="7">
        <v>597.91</v>
      </c>
      <c r="G21" s="8">
        <f t="shared" si="0"/>
        <v>896.86500000000001</v>
      </c>
      <c r="H21" t="s">
        <v>57</v>
      </c>
      <c r="I21" t="s">
        <v>58</v>
      </c>
      <c r="J21" t="s">
        <v>59</v>
      </c>
    </row>
    <row r="22" spans="1:10" ht="14.5" x14ac:dyDescent="0.35">
      <c r="A22">
        <v>2023</v>
      </c>
      <c r="B22" t="s">
        <v>60</v>
      </c>
      <c r="D22">
        <v>20230101</v>
      </c>
      <c r="E22" t="s">
        <v>16</v>
      </c>
      <c r="F22" s="7">
        <v>107</v>
      </c>
      <c r="G22" s="8">
        <f t="shared" si="0"/>
        <v>160.5</v>
      </c>
      <c r="H22" t="s">
        <v>61</v>
      </c>
      <c r="I22" t="s">
        <v>62</v>
      </c>
      <c r="J22" t="s">
        <v>63</v>
      </c>
    </row>
    <row r="23" spans="1:10" ht="14.5" x14ac:dyDescent="0.35">
      <c r="A23">
        <v>2023</v>
      </c>
      <c r="B23" t="s">
        <v>64</v>
      </c>
      <c r="D23">
        <v>20230101</v>
      </c>
      <c r="E23" t="s">
        <v>16</v>
      </c>
      <c r="F23" s="7">
        <v>427.26</v>
      </c>
      <c r="G23" s="8">
        <f t="shared" si="0"/>
        <v>640.89</v>
      </c>
      <c r="H23" t="s">
        <v>65</v>
      </c>
      <c r="I23" t="s">
        <v>66</v>
      </c>
      <c r="J23" t="s">
        <v>67</v>
      </c>
    </row>
    <row r="24" spans="1:10" ht="14.5" x14ac:dyDescent="0.35">
      <c r="A24">
        <v>2023</v>
      </c>
      <c r="B24" t="s">
        <v>68</v>
      </c>
      <c r="D24">
        <v>20230101</v>
      </c>
      <c r="E24" t="s">
        <v>16</v>
      </c>
      <c r="F24" s="7">
        <v>760</v>
      </c>
      <c r="G24" s="8">
        <f t="shared" si="0"/>
        <v>1140</v>
      </c>
      <c r="H24" t="s">
        <v>69</v>
      </c>
      <c r="I24" t="s">
        <v>70</v>
      </c>
      <c r="J24" t="s">
        <v>71</v>
      </c>
    </row>
    <row r="25" spans="1:10" ht="14.5" x14ac:dyDescent="0.35">
      <c r="A25">
        <v>2023</v>
      </c>
      <c r="B25" t="s">
        <v>72</v>
      </c>
      <c r="D25">
        <v>20230101</v>
      </c>
      <c r="E25" t="s">
        <v>16</v>
      </c>
      <c r="F25" s="7">
        <v>114.43</v>
      </c>
      <c r="G25" s="8">
        <f t="shared" si="0"/>
        <v>171.64500000000001</v>
      </c>
      <c r="H25" t="s">
        <v>73</v>
      </c>
      <c r="I25" t="s">
        <v>74</v>
      </c>
      <c r="J25" t="s">
        <v>75</v>
      </c>
    </row>
    <row r="26" spans="1:10" ht="14.5" x14ac:dyDescent="0.35">
      <c r="A26">
        <v>2023</v>
      </c>
      <c r="B26" t="s">
        <v>76</v>
      </c>
      <c r="D26">
        <v>20230101</v>
      </c>
      <c r="E26" t="s">
        <v>16</v>
      </c>
      <c r="F26" s="7">
        <v>760</v>
      </c>
      <c r="G26" s="8">
        <f t="shared" si="0"/>
        <v>1140</v>
      </c>
      <c r="H26" t="s">
        <v>77</v>
      </c>
      <c r="I26" t="s">
        <v>78</v>
      </c>
      <c r="J26" t="s">
        <v>79</v>
      </c>
    </row>
    <row r="27" spans="1:10" ht="14.5" x14ac:dyDescent="0.35">
      <c r="A27">
        <v>2023</v>
      </c>
      <c r="B27" t="s">
        <v>80</v>
      </c>
      <c r="D27">
        <v>20230101</v>
      </c>
      <c r="E27" t="s">
        <v>16</v>
      </c>
      <c r="F27" s="7">
        <v>760</v>
      </c>
      <c r="G27" s="8">
        <f t="shared" si="0"/>
        <v>1140</v>
      </c>
      <c r="H27" t="s">
        <v>81</v>
      </c>
      <c r="I27" t="s">
        <v>82</v>
      </c>
      <c r="J27" t="s">
        <v>83</v>
      </c>
    </row>
    <row r="28" spans="1:10" ht="14.5" x14ac:dyDescent="0.35">
      <c r="A28">
        <v>2023</v>
      </c>
      <c r="B28" t="s">
        <v>84</v>
      </c>
      <c r="D28">
        <v>20230101</v>
      </c>
      <c r="E28" t="s">
        <v>16</v>
      </c>
      <c r="F28" s="7">
        <v>176.19</v>
      </c>
      <c r="G28" s="8">
        <f t="shared" si="0"/>
        <v>264.28499999999997</v>
      </c>
      <c r="H28" t="s">
        <v>85</v>
      </c>
      <c r="I28" t="s">
        <v>86</v>
      </c>
      <c r="J28" t="s">
        <v>87</v>
      </c>
    </row>
    <row r="29" spans="1:10" ht="14.5" x14ac:dyDescent="0.35">
      <c r="A29">
        <v>2023</v>
      </c>
      <c r="B29" t="s">
        <v>88</v>
      </c>
      <c r="D29">
        <v>20230101</v>
      </c>
      <c r="E29" t="s">
        <v>16</v>
      </c>
      <c r="F29" s="7">
        <v>1305.3699999999999</v>
      </c>
      <c r="G29" s="8">
        <f t="shared" si="0"/>
        <v>1958.0549999999998</v>
      </c>
      <c r="H29" t="s">
        <v>89</v>
      </c>
      <c r="I29" t="s">
        <v>90</v>
      </c>
      <c r="J29" t="s">
        <v>91</v>
      </c>
    </row>
    <row r="30" spans="1:10" ht="14.5" x14ac:dyDescent="0.35">
      <c r="A30">
        <v>2023</v>
      </c>
      <c r="B30" t="s">
        <v>92</v>
      </c>
      <c r="D30">
        <v>20230101</v>
      </c>
      <c r="E30" t="s">
        <v>16</v>
      </c>
      <c r="F30" s="7">
        <v>3489.63</v>
      </c>
      <c r="G30" s="8">
        <f t="shared" si="0"/>
        <v>5234.4449999999997</v>
      </c>
      <c r="H30" t="s">
        <v>93</v>
      </c>
      <c r="I30" t="s">
        <v>94</v>
      </c>
      <c r="J30" t="s">
        <v>95</v>
      </c>
    </row>
    <row r="31" spans="1:10" ht="14.5" x14ac:dyDescent="0.35">
      <c r="A31">
        <v>2023</v>
      </c>
      <c r="B31" t="s">
        <v>96</v>
      </c>
      <c r="D31">
        <v>20230101</v>
      </c>
      <c r="E31" t="s">
        <v>16</v>
      </c>
      <c r="F31" s="7">
        <v>163.96</v>
      </c>
      <c r="G31" s="8">
        <f t="shared" si="0"/>
        <v>245.94</v>
      </c>
      <c r="H31" t="s">
        <v>97</v>
      </c>
      <c r="I31" t="s">
        <v>98</v>
      </c>
      <c r="J31" t="s">
        <v>99</v>
      </c>
    </row>
    <row r="32" spans="1:10" ht="14.5" x14ac:dyDescent="0.35">
      <c r="A32">
        <v>2023</v>
      </c>
      <c r="B32" t="s">
        <v>100</v>
      </c>
      <c r="D32">
        <v>20230101</v>
      </c>
      <c r="E32" t="s">
        <v>16</v>
      </c>
      <c r="F32" s="7">
        <v>2510.21</v>
      </c>
      <c r="G32" s="8">
        <f t="shared" si="0"/>
        <v>3765.3150000000001</v>
      </c>
      <c r="H32" t="s">
        <v>101</v>
      </c>
      <c r="I32" t="s">
        <v>102</v>
      </c>
      <c r="J32" t="s">
        <v>103</v>
      </c>
    </row>
    <row r="33" spans="1:10" ht="14.5" x14ac:dyDescent="0.35">
      <c r="A33">
        <v>2023</v>
      </c>
      <c r="B33" t="s">
        <v>104</v>
      </c>
      <c r="D33">
        <v>20230101</v>
      </c>
      <c r="E33" t="s">
        <v>16</v>
      </c>
      <c r="F33" s="7">
        <v>91.66</v>
      </c>
      <c r="G33" s="8">
        <f t="shared" si="0"/>
        <v>137.49</v>
      </c>
      <c r="H33" t="s">
        <v>105</v>
      </c>
      <c r="I33" t="s">
        <v>106</v>
      </c>
      <c r="J33" t="s">
        <v>107</v>
      </c>
    </row>
    <row r="34" spans="1:10" ht="14.5" x14ac:dyDescent="0.35">
      <c r="A34">
        <v>2023</v>
      </c>
      <c r="B34" t="s">
        <v>108</v>
      </c>
      <c r="D34">
        <v>20230101</v>
      </c>
      <c r="E34" t="s">
        <v>16</v>
      </c>
      <c r="F34" s="7">
        <v>640.73</v>
      </c>
      <c r="G34" s="8">
        <f t="shared" si="0"/>
        <v>961.09500000000003</v>
      </c>
      <c r="H34" t="s">
        <v>109</v>
      </c>
      <c r="I34" t="s">
        <v>110</v>
      </c>
      <c r="J34" t="s">
        <v>111</v>
      </c>
    </row>
    <row r="35" spans="1:10" ht="14.5" x14ac:dyDescent="0.35">
      <c r="A35">
        <v>2023</v>
      </c>
      <c r="B35" t="s">
        <v>112</v>
      </c>
      <c r="D35">
        <v>20230101</v>
      </c>
      <c r="E35" t="s">
        <v>16</v>
      </c>
      <c r="F35" s="7">
        <v>3002.09</v>
      </c>
      <c r="G35" s="8">
        <f t="shared" si="0"/>
        <v>4503.1350000000002</v>
      </c>
      <c r="H35" t="s">
        <v>113</v>
      </c>
      <c r="I35" t="s">
        <v>114</v>
      </c>
      <c r="J35" t="s">
        <v>115</v>
      </c>
    </row>
    <row r="36" spans="1:10" ht="14.5" x14ac:dyDescent="0.35">
      <c r="A36">
        <v>2023</v>
      </c>
      <c r="B36" t="s">
        <v>116</v>
      </c>
      <c r="D36">
        <v>20230101</v>
      </c>
      <c r="E36" t="s">
        <v>16</v>
      </c>
      <c r="F36" s="7">
        <v>3675</v>
      </c>
      <c r="G36" s="8">
        <f t="shared" si="0"/>
        <v>5512.5</v>
      </c>
      <c r="H36" t="s">
        <v>117</v>
      </c>
      <c r="I36" t="s">
        <v>118</v>
      </c>
      <c r="J36" t="s">
        <v>119</v>
      </c>
    </row>
    <row r="37" spans="1:10" ht="14.5" x14ac:dyDescent="0.35">
      <c r="A37">
        <v>2023</v>
      </c>
      <c r="B37" t="s">
        <v>120</v>
      </c>
      <c r="D37">
        <v>20230101</v>
      </c>
      <c r="E37" t="s">
        <v>16</v>
      </c>
      <c r="F37" s="7">
        <v>760</v>
      </c>
      <c r="G37" s="8">
        <f t="shared" si="0"/>
        <v>1140</v>
      </c>
      <c r="H37" t="s">
        <v>121</v>
      </c>
      <c r="I37" t="s">
        <v>122</v>
      </c>
      <c r="J37" t="s">
        <v>123</v>
      </c>
    </row>
    <row r="38" spans="1:10" ht="14.5" x14ac:dyDescent="0.35">
      <c r="A38">
        <v>2023</v>
      </c>
      <c r="B38" t="s">
        <v>124</v>
      </c>
      <c r="D38">
        <v>20230101</v>
      </c>
      <c r="E38" t="s">
        <v>125</v>
      </c>
      <c r="F38" s="7">
        <v>0</v>
      </c>
      <c r="G38" s="8">
        <f t="shared" si="0"/>
        <v>0</v>
      </c>
      <c r="H38" t="s">
        <v>126</v>
      </c>
      <c r="I38" t="s">
        <v>127</v>
      </c>
      <c r="J38" t="s">
        <v>128</v>
      </c>
    </row>
    <row r="39" spans="1:10" ht="14.5" x14ac:dyDescent="0.35">
      <c r="A39">
        <v>2023</v>
      </c>
      <c r="B39" t="s">
        <v>129</v>
      </c>
      <c r="D39">
        <v>20230101</v>
      </c>
      <c r="E39" t="s">
        <v>16</v>
      </c>
      <c r="F39" s="7">
        <v>248.51</v>
      </c>
      <c r="G39" s="8">
        <f t="shared" si="0"/>
        <v>372.76499999999999</v>
      </c>
      <c r="H39" t="s">
        <v>130</v>
      </c>
      <c r="I39" t="s">
        <v>131</v>
      </c>
      <c r="J39" t="s">
        <v>132</v>
      </c>
    </row>
    <row r="40" spans="1:10" ht="14.5" x14ac:dyDescent="0.35">
      <c r="A40">
        <v>2023</v>
      </c>
      <c r="B40" t="s">
        <v>133</v>
      </c>
      <c r="D40">
        <v>20230101</v>
      </c>
      <c r="E40" t="s">
        <v>16</v>
      </c>
      <c r="F40" s="7">
        <v>34.19</v>
      </c>
      <c r="G40" s="8">
        <f t="shared" si="0"/>
        <v>51.284999999999997</v>
      </c>
      <c r="H40" t="s">
        <v>134</v>
      </c>
      <c r="I40" t="s">
        <v>135</v>
      </c>
      <c r="J40" t="s">
        <v>136</v>
      </c>
    </row>
    <row r="41" spans="1:10" ht="14.5" x14ac:dyDescent="0.35">
      <c r="A41">
        <v>2023</v>
      </c>
      <c r="B41" t="s">
        <v>137</v>
      </c>
      <c r="D41">
        <v>20230101</v>
      </c>
      <c r="E41" t="s">
        <v>16</v>
      </c>
      <c r="F41" s="7">
        <v>85.77</v>
      </c>
      <c r="G41" s="8">
        <f t="shared" si="0"/>
        <v>128.655</v>
      </c>
      <c r="H41" t="s">
        <v>138</v>
      </c>
      <c r="I41" t="s">
        <v>139</v>
      </c>
      <c r="J41" t="s">
        <v>140</v>
      </c>
    </row>
    <row r="42" spans="1:10" ht="14.5" x14ac:dyDescent="0.35">
      <c r="A42">
        <v>2023</v>
      </c>
      <c r="B42" t="s">
        <v>141</v>
      </c>
      <c r="D42">
        <v>20230101</v>
      </c>
      <c r="E42" t="s">
        <v>16</v>
      </c>
      <c r="F42" s="7">
        <v>3600</v>
      </c>
      <c r="G42" s="8">
        <f t="shared" si="0"/>
        <v>5400</v>
      </c>
      <c r="H42" t="s">
        <v>142</v>
      </c>
      <c r="I42" t="s">
        <v>143</v>
      </c>
      <c r="J42" t="s">
        <v>144</v>
      </c>
    </row>
    <row r="43" spans="1:10" ht="14.5" x14ac:dyDescent="0.35">
      <c r="A43">
        <v>2023</v>
      </c>
      <c r="B43" t="s">
        <v>145</v>
      </c>
      <c r="D43">
        <v>20230101</v>
      </c>
      <c r="E43" t="s">
        <v>16</v>
      </c>
      <c r="F43" s="7">
        <v>121.91</v>
      </c>
      <c r="G43" s="8">
        <f t="shared" si="0"/>
        <v>182.86500000000001</v>
      </c>
      <c r="H43" t="s">
        <v>146</v>
      </c>
      <c r="I43" t="s">
        <v>147</v>
      </c>
      <c r="J43" t="s">
        <v>148</v>
      </c>
    </row>
    <row r="44" spans="1:10" ht="14.5" x14ac:dyDescent="0.35">
      <c r="A44">
        <v>2023</v>
      </c>
      <c r="B44" t="s">
        <v>149</v>
      </c>
      <c r="D44">
        <v>20230101</v>
      </c>
      <c r="E44" t="s">
        <v>16</v>
      </c>
      <c r="F44" s="7">
        <v>742.27</v>
      </c>
      <c r="G44" s="8">
        <f t="shared" si="0"/>
        <v>1113.405</v>
      </c>
      <c r="H44" t="s">
        <v>150</v>
      </c>
      <c r="I44" t="s">
        <v>151</v>
      </c>
      <c r="J44" t="s">
        <v>152</v>
      </c>
    </row>
    <row r="45" spans="1:10" ht="14.5" x14ac:dyDescent="0.35">
      <c r="A45">
        <v>2023</v>
      </c>
      <c r="B45" t="s">
        <v>153</v>
      </c>
      <c r="D45">
        <v>20230101</v>
      </c>
      <c r="E45" t="s">
        <v>16</v>
      </c>
      <c r="F45" s="7">
        <v>134.13</v>
      </c>
      <c r="G45" s="8">
        <f t="shared" si="0"/>
        <v>201.19499999999999</v>
      </c>
      <c r="H45" t="s">
        <v>154</v>
      </c>
      <c r="I45" t="s">
        <v>155</v>
      </c>
      <c r="J45" t="s">
        <v>156</v>
      </c>
    </row>
    <row r="46" spans="1:10" ht="14.5" x14ac:dyDescent="0.35">
      <c r="A46">
        <v>2023</v>
      </c>
      <c r="B46" t="s">
        <v>157</v>
      </c>
      <c r="D46">
        <v>20230101</v>
      </c>
      <c r="E46" t="s">
        <v>16</v>
      </c>
      <c r="F46" s="7">
        <v>174.81</v>
      </c>
      <c r="G46" s="8">
        <f t="shared" si="0"/>
        <v>262.21500000000003</v>
      </c>
      <c r="H46" t="s">
        <v>158</v>
      </c>
      <c r="I46" t="s">
        <v>159</v>
      </c>
      <c r="J46" t="s">
        <v>160</v>
      </c>
    </row>
    <row r="47" spans="1:10" ht="14.5" x14ac:dyDescent="0.35">
      <c r="A47">
        <v>2023</v>
      </c>
      <c r="B47" t="s">
        <v>161</v>
      </c>
      <c r="D47">
        <v>20230101</v>
      </c>
      <c r="E47" t="s">
        <v>16</v>
      </c>
      <c r="F47" s="7">
        <v>174.81</v>
      </c>
      <c r="G47" s="8">
        <f t="shared" si="0"/>
        <v>262.21500000000003</v>
      </c>
      <c r="H47" t="s">
        <v>162</v>
      </c>
      <c r="I47" t="s">
        <v>163</v>
      </c>
      <c r="J47" t="s">
        <v>164</v>
      </c>
    </row>
    <row r="48" spans="1:10" ht="14.5" x14ac:dyDescent="0.35">
      <c r="A48">
        <v>2023</v>
      </c>
      <c r="B48" t="s">
        <v>165</v>
      </c>
      <c r="D48">
        <v>20230101</v>
      </c>
      <c r="E48" t="s">
        <v>16</v>
      </c>
      <c r="F48" s="7">
        <v>349.62</v>
      </c>
      <c r="G48" s="8">
        <f t="shared" si="0"/>
        <v>524.43000000000006</v>
      </c>
      <c r="H48" t="s">
        <v>166</v>
      </c>
      <c r="I48" t="s">
        <v>167</v>
      </c>
      <c r="J48" t="s">
        <v>168</v>
      </c>
    </row>
    <row r="49" spans="1:10" ht="14.5" x14ac:dyDescent="0.35">
      <c r="A49">
        <v>2023</v>
      </c>
      <c r="B49" t="s">
        <v>169</v>
      </c>
      <c r="D49">
        <v>20230101</v>
      </c>
      <c r="E49" t="s">
        <v>16</v>
      </c>
      <c r="F49" s="7">
        <v>466.17</v>
      </c>
      <c r="G49" s="8">
        <f t="shared" si="0"/>
        <v>699.255</v>
      </c>
      <c r="H49" t="s">
        <v>170</v>
      </c>
      <c r="I49" t="s">
        <v>171</v>
      </c>
      <c r="J49" t="s">
        <v>172</v>
      </c>
    </row>
    <row r="50" spans="1:10" ht="14.5" x14ac:dyDescent="0.35">
      <c r="A50">
        <v>2023</v>
      </c>
      <c r="B50" t="s">
        <v>173</v>
      </c>
      <c r="D50">
        <v>20230101</v>
      </c>
      <c r="E50" t="s">
        <v>16</v>
      </c>
      <c r="F50" s="7">
        <v>540.99</v>
      </c>
      <c r="G50" s="8">
        <f t="shared" si="0"/>
        <v>811.48500000000001</v>
      </c>
      <c r="H50" t="s">
        <v>174</v>
      </c>
      <c r="I50" t="s">
        <v>175</v>
      </c>
      <c r="J50" t="s">
        <v>176</v>
      </c>
    </row>
    <row r="51" spans="1:10" ht="14.5" x14ac:dyDescent="0.35">
      <c r="A51">
        <v>2023</v>
      </c>
      <c r="B51" t="s">
        <v>177</v>
      </c>
      <c r="D51">
        <v>20230101</v>
      </c>
      <c r="E51" t="s">
        <v>16</v>
      </c>
      <c r="F51" s="7">
        <v>4780</v>
      </c>
      <c r="G51" s="8">
        <f t="shared" si="0"/>
        <v>7170</v>
      </c>
      <c r="H51" t="s">
        <v>178</v>
      </c>
      <c r="I51" t="s">
        <v>179</v>
      </c>
      <c r="J51" t="s">
        <v>180</v>
      </c>
    </row>
    <row r="52" spans="1:10" ht="14.5" x14ac:dyDescent="0.35">
      <c r="A52">
        <v>2023</v>
      </c>
      <c r="B52" t="s">
        <v>181</v>
      </c>
      <c r="D52">
        <v>20230101</v>
      </c>
      <c r="E52" t="s">
        <v>16</v>
      </c>
      <c r="F52" s="7">
        <v>3500</v>
      </c>
      <c r="G52" s="8">
        <f t="shared" si="0"/>
        <v>5250</v>
      </c>
      <c r="H52" t="s">
        <v>182</v>
      </c>
      <c r="I52" t="s">
        <v>183</v>
      </c>
      <c r="J52" t="s">
        <v>184</v>
      </c>
    </row>
    <row r="53" spans="1:10" ht="14.5" x14ac:dyDescent="0.35">
      <c r="A53">
        <v>2023</v>
      </c>
      <c r="B53" t="s">
        <v>185</v>
      </c>
      <c r="D53">
        <v>20230101</v>
      </c>
      <c r="E53" t="s">
        <v>16</v>
      </c>
      <c r="F53" s="7">
        <v>29.6</v>
      </c>
      <c r="G53" s="8">
        <f t="shared" si="0"/>
        <v>44.400000000000006</v>
      </c>
      <c r="H53" t="s">
        <v>186</v>
      </c>
      <c r="I53" t="s">
        <v>187</v>
      </c>
      <c r="J53" t="s">
        <v>188</v>
      </c>
    </row>
    <row r="54" spans="1:10" ht="14.5" x14ac:dyDescent="0.35">
      <c r="A54">
        <v>2023</v>
      </c>
      <c r="B54" t="s">
        <v>189</v>
      </c>
      <c r="D54">
        <v>20230101</v>
      </c>
      <c r="E54" t="s">
        <v>16</v>
      </c>
      <c r="F54" s="7">
        <v>13.74</v>
      </c>
      <c r="G54" s="8">
        <f t="shared" si="0"/>
        <v>20.61</v>
      </c>
      <c r="H54" t="s">
        <v>190</v>
      </c>
      <c r="I54" t="s">
        <v>191</v>
      </c>
      <c r="J54" t="s">
        <v>192</v>
      </c>
    </row>
    <row r="55" spans="1:10" ht="14.5" x14ac:dyDescent="0.35">
      <c r="A55">
        <v>2023</v>
      </c>
      <c r="B55" t="s">
        <v>193</v>
      </c>
      <c r="D55">
        <v>20230101</v>
      </c>
      <c r="E55" t="s">
        <v>16</v>
      </c>
      <c r="F55" s="7">
        <v>409.9</v>
      </c>
      <c r="G55" s="8">
        <f t="shared" si="0"/>
        <v>614.84999999999991</v>
      </c>
      <c r="H55" t="s">
        <v>194</v>
      </c>
      <c r="I55" t="s">
        <v>195</v>
      </c>
      <c r="J55" t="s">
        <v>196</v>
      </c>
    </row>
    <row r="56" spans="1:10" ht="14.5" x14ac:dyDescent="0.35">
      <c r="A56">
        <v>2023</v>
      </c>
      <c r="B56" t="s">
        <v>197</v>
      </c>
      <c r="D56">
        <v>20230101</v>
      </c>
      <c r="E56" t="s">
        <v>16</v>
      </c>
      <c r="F56" s="7">
        <v>17.21</v>
      </c>
      <c r="G56" s="8">
        <f t="shared" si="0"/>
        <v>25.815000000000001</v>
      </c>
      <c r="H56" t="s">
        <v>198</v>
      </c>
      <c r="I56" t="s">
        <v>199</v>
      </c>
      <c r="J56" t="s">
        <v>200</v>
      </c>
    </row>
    <row r="57" spans="1:10" ht="14.5" x14ac:dyDescent="0.35">
      <c r="A57">
        <v>2023</v>
      </c>
      <c r="B57" t="s">
        <v>201</v>
      </c>
      <c r="D57">
        <v>20230101</v>
      </c>
      <c r="E57" t="s">
        <v>16</v>
      </c>
      <c r="F57" s="7">
        <v>17.21</v>
      </c>
      <c r="G57" s="8">
        <f t="shared" si="0"/>
        <v>25.815000000000001</v>
      </c>
      <c r="H57" t="s">
        <v>202</v>
      </c>
      <c r="I57" t="s">
        <v>203</v>
      </c>
      <c r="J57" t="s">
        <v>204</v>
      </c>
    </row>
    <row r="58" spans="1:10" ht="14.5" x14ac:dyDescent="0.35">
      <c r="A58">
        <v>2023</v>
      </c>
      <c r="B58" t="s">
        <v>205</v>
      </c>
      <c r="D58">
        <v>20230101</v>
      </c>
      <c r="E58" t="s">
        <v>16</v>
      </c>
      <c r="F58" s="7">
        <v>14.86</v>
      </c>
      <c r="G58" s="8">
        <f t="shared" si="0"/>
        <v>22.29</v>
      </c>
      <c r="H58" t="s">
        <v>206</v>
      </c>
      <c r="I58" t="s">
        <v>207</v>
      </c>
      <c r="J58" t="s">
        <v>208</v>
      </c>
    </row>
    <row r="59" spans="1:10" ht="14.5" x14ac:dyDescent="0.35">
      <c r="A59">
        <v>2023</v>
      </c>
      <c r="B59" t="s">
        <v>209</v>
      </c>
      <c r="D59">
        <v>20230101</v>
      </c>
      <c r="E59" t="s">
        <v>16</v>
      </c>
      <c r="F59" s="7">
        <v>14.86</v>
      </c>
      <c r="G59" s="8">
        <f t="shared" si="0"/>
        <v>22.29</v>
      </c>
      <c r="H59" t="s">
        <v>210</v>
      </c>
      <c r="I59" t="s">
        <v>211</v>
      </c>
      <c r="J59" t="s">
        <v>212</v>
      </c>
    </row>
    <row r="60" spans="1:10" ht="14.5" x14ac:dyDescent="0.35">
      <c r="A60">
        <v>2023</v>
      </c>
      <c r="B60" t="s">
        <v>213</v>
      </c>
      <c r="D60">
        <v>20230101</v>
      </c>
      <c r="E60" t="s">
        <v>16</v>
      </c>
      <c r="F60" s="7">
        <v>3873</v>
      </c>
      <c r="G60" s="8">
        <f t="shared" si="0"/>
        <v>5809.5</v>
      </c>
      <c r="H60" t="s">
        <v>214</v>
      </c>
      <c r="I60" t="s">
        <v>215</v>
      </c>
      <c r="J60" t="s">
        <v>216</v>
      </c>
    </row>
    <row r="61" spans="1:10" ht="14.5" x14ac:dyDescent="0.35">
      <c r="A61">
        <v>2023</v>
      </c>
      <c r="B61" t="s">
        <v>217</v>
      </c>
      <c r="D61">
        <v>20230101</v>
      </c>
      <c r="E61" t="s">
        <v>16</v>
      </c>
      <c r="F61" s="7">
        <v>407.43</v>
      </c>
      <c r="G61" s="8">
        <f t="shared" si="0"/>
        <v>611.14499999999998</v>
      </c>
      <c r="H61" t="s">
        <v>218</v>
      </c>
      <c r="I61" t="s">
        <v>219</v>
      </c>
      <c r="J61" t="s">
        <v>220</v>
      </c>
    </row>
    <row r="62" spans="1:10" ht="14.5" x14ac:dyDescent="0.35">
      <c r="A62">
        <v>2023</v>
      </c>
      <c r="B62" t="s">
        <v>221</v>
      </c>
      <c r="D62">
        <v>20230101</v>
      </c>
      <c r="E62" t="s">
        <v>16</v>
      </c>
      <c r="F62" s="7">
        <v>3873</v>
      </c>
      <c r="G62" s="8">
        <f t="shared" si="0"/>
        <v>5809.5</v>
      </c>
      <c r="H62" t="s">
        <v>222</v>
      </c>
      <c r="I62" t="s">
        <v>223</v>
      </c>
      <c r="J62" t="s">
        <v>224</v>
      </c>
    </row>
    <row r="63" spans="1:10" ht="14.5" x14ac:dyDescent="0.35">
      <c r="A63">
        <v>2023</v>
      </c>
      <c r="B63" t="s">
        <v>225</v>
      </c>
      <c r="D63">
        <v>20230101</v>
      </c>
      <c r="E63" t="s">
        <v>16</v>
      </c>
      <c r="F63" s="7">
        <v>2919.6</v>
      </c>
      <c r="G63" s="8">
        <f t="shared" si="0"/>
        <v>4379.3999999999996</v>
      </c>
      <c r="H63" t="s">
        <v>226</v>
      </c>
      <c r="I63" t="s">
        <v>227</v>
      </c>
      <c r="J63" t="s">
        <v>228</v>
      </c>
    </row>
    <row r="64" spans="1:10" ht="14.5" x14ac:dyDescent="0.35">
      <c r="A64">
        <v>2023</v>
      </c>
      <c r="B64" t="s">
        <v>229</v>
      </c>
      <c r="D64">
        <v>20230101</v>
      </c>
      <c r="E64" t="s">
        <v>16</v>
      </c>
      <c r="F64" s="7">
        <v>407.43</v>
      </c>
      <c r="G64" s="8">
        <f t="shared" si="0"/>
        <v>611.14499999999998</v>
      </c>
      <c r="H64" t="s">
        <v>230</v>
      </c>
      <c r="I64" t="s">
        <v>231</v>
      </c>
      <c r="J64" t="s">
        <v>232</v>
      </c>
    </row>
    <row r="65" spans="1:10" ht="14.5" x14ac:dyDescent="0.35">
      <c r="A65">
        <v>2023</v>
      </c>
      <c r="B65" t="s">
        <v>233</v>
      </c>
      <c r="D65">
        <v>20230101</v>
      </c>
      <c r="E65" t="s">
        <v>16</v>
      </c>
      <c r="F65" s="7">
        <v>2916.6</v>
      </c>
      <c r="G65" s="8">
        <f t="shared" si="0"/>
        <v>4374.8999999999996</v>
      </c>
      <c r="H65" t="s">
        <v>234</v>
      </c>
      <c r="I65" t="s">
        <v>235</v>
      </c>
      <c r="J65" t="s">
        <v>236</v>
      </c>
    </row>
    <row r="66" spans="1:10" ht="14.5" x14ac:dyDescent="0.35">
      <c r="A66">
        <v>2023</v>
      </c>
      <c r="B66" t="s">
        <v>237</v>
      </c>
      <c r="D66">
        <v>20230101</v>
      </c>
      <c r="E66" t="s">
        <v>16</v>
      </c>
      <c r="F66" s="7">
        <v>193.71</v>
      </c>
      <c r="G66" s="8">
        <f t="shared" si="0"/>
        <v>290.565</v>
      </c>
      <c r="H66" t="s">
        <v>238</v>
      </c>
      <c r="I66" t="s">
        <v>239</v>
      </c>
      <c r="J66" t="s">
        <v>240</v>
      </c>
    </row>
    <row r="67" spans="1:10" ht="14.5" x14ac:dyDescent="0.35">
      <c r="A67">
        <v>2023</v>
      </c>
      <c r="B67" t="s">
        <v>241</v>
      </c>
      <c r="D67">
        <v>20230101</v>
      </c>
      <c r="E67" t="s">
        <v>16</v>
      </c>
      <c r="F67" s="7">
        <v>33.86</v>
      </c>
      <c r="G67" s="8">
        <f t="shared" si="0"/>
        <v>50.79</v>
      </c>
      <c r="H67" t="s">
        <v>242</v>
      </c>
      <c r="I67" t="s">
        <v>243</v>
      </c>
      <c r="J67" t="s">
        <v>244</v>
      </c>
    </row>
    <row r="68" spans="1:10" ht="14.5" x14ac:dyDescent="0.35">
      <c r="A68">
        <v>2023</v>
      </c>
      <c r="B68" t="s">
        <v>245</v>
      </c>
      <c r="D68">
        <v>20230101</v>
      </c>
      <c r="E68" t="s">
        <v>16</v>
      </c>
      <c r="F68" s="7">
        <v>2030</v>
      </c>
      <c r="G68" s="8">
        <f t="shared" si="0"/>
        <v>3045</v>
      </c>
      <c r="H68" t="s">
        <v>246</v>
      </c>
      <c r="I68" t="s">
        <v>247</v>
      </c>
      <c r="J68" t="s">
        <v>248</v>
      </c>
    </row>
    <row r="69" spans="1:10" ht="14.5" x14ac:dyDescent="0.35">
      <c r="A69">
        <v>2023</v>
      </c>
      <c r="B69" t="s">
        <v>249</v>
      </c>
      <c r="D69">
        <v>20230101</v>
      </c>
      <c r="E69" t="s">
        <v>16</v>
      </c>
      <c r="F69" s="7">
        <v>148.96</v>
      </c>
      <c r="G69" s="8">
        <f t="shared" si="0"/>
        <v>223.44</v>
      </c>
      <c r="H69" t="s">
        <v>250</v>
      </c>
      <c r="I69" t="s">
        <v>251</v>
      </c>
      <c r="J69" t="s">
        <v>252</v>
      </c>
    </row>
    <row r="70" spans="1:10" ht="14.5" x14ac:dyDescent="0.35">
      <c r="A70">
        <v>2023</v>
      </c>
      <c r="B70" t="s">
        <v>253</v>
      </c>
      <c r="D70">
        <v>20230101</v>
      </c>
      <c r="E70" t="s">
        <v>16</v>
      </c>
      <c r="F70" s="7">
        <v>3240</v>
      </c>
      <c r="G70" s="8">
        <f t="shared" si="0"/>
        <v>4860</v>
      </c>
      <c r="H70" t="s">
        <v>254</v>
      </c>
      <c r="I70" t="s">
        <v>255</v>
      </c>
      <c r="J70" t="s">
        <v>256</v>
      </c>
    </row>
    <row r="71" spans="1:10" ht="14.5" x14ac:dyDescent="0.35">
      <c r="A71">
        <v>2023</v>
      </c>
      <c r="B71" t="s">
        <v>257</v>
      </c>
      <c r="D71">
        <v>20230101</v>
      </c>
      <c r="E71" t="s">
        <v>16</v>
      </c>
      <c r="F71" s="7">
        <v>322.95999999999998</v>
      </c>
      <c r="G71" s="8">
        <f t="shared" si="0"/>
        <v>484.43999999999994</v>
      </c>
      <c r="H71" t="s">
        <v>258</v>
      </c>
      <c r="I71" t="s">
        <v>259</v>
      </c>
      <c r="J71" t="s">
        <v>260</v>
      </c>
    </row>
    <row r="72" spans="1:10" ht="14.5" x14ac:dyDescent="0.35">
      <c r="A72">
        <v>2023</v>
      </c>
      <c r="B72" t="s">
        <v>261</v>
      </c>
      <c r="D72">
        <v>20230101</v>
      </c>
      <c r="E72" t="s">
        <v>16</v>
      </c>
      <c r="F72" s="7">
        <v>322.95999999999998</v>
      </c>
      <c r="G72" s="8">
        <f t="shared" si="0"/>
        <v>484.43999999999994</v>
      </c>
      <c r="H72" t="s">
        <v>262</v>
      </c>
      <c r="I72" t="s">
        <v>263</v>
      </c>
      <c r="J72" t="s">
        <v>264</v>
      </c>
    </row>
    <row r="73" spans="1:10" ht="14.5" x14ac:dyDescent="0.35">
      <c r="A73">
        <v>2023</v>
      </c>
      <c r="B73" t="s">
        <v>265</v>
      </c>
      <c r="D73">
        <v>20230101</v>
      </c>
      <c r="E73" t="s">
        <v>16</v>
      </c>
      <c r="F73" s="7">
        <v>759.05</v>
      </c>
      <c r="G73" s="8">
        <f t="shared" si="0"/>
        <v>1138.5749999999998</v>
      </c>
      <c r="H73" t="s">
        <v>266</v>
      </c>
      <c r="I73" t="s">
        <v>267</v>
      </c>
      <c r="J73" t="s">
        <v>268</v>
      </c>
    </row>
    <row r="74" spans="1:10" ht="14.5" x14ac:dyDescent="0.35">
      <c r="A74">
        <v>2023</v>
      </c>
      <c r="B74" t="s">
        <v>269</v>
      </c>
      <c r="D74">
        <v>20230101</v>
      </c>
      <c r="E74" t="s">
        <v>16</v>
      </c>
      <c r="F74" s="7">
        <v>25.1</v>
      </c>
      <c r="G74" s="8">
        <f t="shared" si="0"/>
        <v>37.650000000000006</v>
      </c>
      <c r="H74" t="s">
        <v>270</v>
      </c>
      <c r="I74" t="s">
        <v>271</v>
      </c>
      <c r="J74" t="s">
        <v>272</v>
      </c>
    </row>
    <row r="75" spans="1:10" ht="14.5" x14ac:dyDescent="0.35">
      <c r="A75">
        <v>2023</v>
      </c>
      <c r="B75" t="s">
        <v>273</v>
      </c>
      <c r="D75">
        <v>20230101</v>
      </c>
      <c r="E75" t="s">
        <v>16</v>
      </c>
      <c r="F75" s="7">
        <v>380.72</v>
      </c>
      <c r="G75" s="8">
        <f t="shared" si="0"/>
        <v>571.08000000000004</v>
      </c>
      <c r="H75" t="s">
        <v>274</v>
      </c>
      <c r="I75" t="s">
        <v>275</v>
      </c>
      <c r="J75" t="s">
        <v>276</v>
      </c>
    </row>
    <row r="76" spans="1:10" ht="14.5" x14ac:dyDescent="0.35">
      <c r="A76">
        <v>2023</v>
      </c>
      <c r="B76" t="s">
        <v>277</v>
      </c>
      <c r="D76">
        <v>20230101</v>
      </c>
      <c r="E76" t="s">
        <v>16</v>
      </c>
      <c r="F76" s="7">
        <v>750</v>
      </c>
      <c r="G76" s="8">
        <f t="shared" ref="G76:G139" si="1">F76*$F$8</f>
        <v>1125</v>
      </c>
      <c r="H76" t="s">
        <v>278</v>
      </c>
      <c r="I76" t="s">
        <v>279</v>
      </c>
      <c r="J76" t="s">
        <v>280</v>
      </c>
    </row>
    <row r="77" spans="1:10" ht="14.5" x14ac:dyDescent="0.35">
      <c r="A77">
        <v>2023</v>
      </c>
      <c r="B77" t="s">
        <v>281</v>
      </c>
      <c r="D77">
        <v>20230101</v>
      </c>
      <c r="E77" t="s">
        <v>16</v>
      </c>
      <c r="F77" s="7">
        <v>31.33</v>
      </c>
      <c r="G77" s="8">
        <f t="shared" si="1"/>
        <v>46.994999999999997</v>
      </c>
      <c r="H77" t="s">
        <v>282</v>
      </c>
      <c r="I77" t="s">
        <v>283</v>
      </c>
      <c r="J77" t="s">
        <v>284</v>
      </c>
    </row>
    <row r="78" spans="1:10" ht="14.5" x14ac:dyDescent="0.35">
      <c r="A78">
        <v>2023</v>
      </c>
      <c r="B78" t="s">
        <v>285</v>
      </c>
      <c r="D78">
        <v>20230101</v>
      </c>
      <c r="E78" t="s">
        <v>16</v>
      </c>
      <c r="F78" s="7">
        <v>18.09</v>
      </c>
      <c r="G78" s="8">
        <f t="shared" si="1"/>
        <v>27.134999999999998</v>
      </c>
      <c r="H78" t="s">
        <v>286</v>
      </c>
      <c r="I78" t="s">
        <v>287</v>
      </c>
      <c r="J78" t="s">
        <v>288</v>
      </c>
    </row>
    <row r="79" spans="1:10" ht="14.5" x14ac:dyDescent="0.35">
      <c r="A79">
        <v>2023</v>
      </c>
      <c r="B79" t="s">
        <v>289</v>
      </c>
      <c r="D79">
        <v>20230101</v>
      </c>
      <c r="E79" t="s">
        <v>16</v>
      </c>
      <c r="F79" s="7">
        <v>15.29</v>
      </c>
      <c r="G79" s="8">
        <f t="shared" si="1"/>
        <v>22.934999999999999</v>
      </c>
      <c r="H79" t="s">
        <v>290</v>
      </c>
      <c r="I79" t="s">
        <v>291</v>
      </c>
      <c r="J79" t="s">
        <v>292</v>
      </c>
    </row>
    <row r="80" spans="1:10" ht="14.5" x14ac:dyDescent="0.35">
      <c r="A80">
        <v>2023</v>
      </c>
      <c r="B80" t="s">
        <v>293</v>
      </c>
      <c r="D80">
        <v>20230101</v>
      </c>
      <c r="E80" t="s">
        <v>16</v>
      </c>
      <c r="F80" s="7">
        <v>1897</v>
      </c>
      <c r="G80" s="8">
        <f t="shared" si="1"/>
        <v>2845.5</v>
      </c>
      <c r="H80" t="s">
        <v>294</v>
      </c>
      <c r="I80" t="s">
        <v>295</v>
      </c>
      <c r="J80" t="s">
        <v>296</v>
      </c>
    </row>
    <row r="81" spans="1:10" ht="14.5" x14ac:dyDescent="0.35">
      <c r="A81">
        <v>2023</v>
      </c>
      <c r="B81" t="s">
        <v>297</v>
      </c>
      <c r="D81">
        <v>20230101</v>
      </c>
      <c r="E81" t="s">
        <v>16</v>
      </c>
      <c r="F81" s="7">
        <v>142.63</v>
      </c>
      <c r="G81" s="8">
        <f t="shared" si="1"/>
        <v>213.94499999999999</v>
      </c>
      <c r="H81" t="s">
        <v>298</v>
      </c>
      <c r="I81" t="s">
        <v>299</v>
      </c>
      <c r="J81" t="s">
        <v>300</v>
      </c>
    </row>
    <row r="82" spans="1:10" ht="14.5" x14ac:dyDescent="0.35">
      <c r="A82">
        <v>2023</v>
      </c>
      <c r="B82" t="s">
        <v>301</v>
      </c>
      <c r="D82">
        <v>20230101</v>
      </c>
      <c r="E82" t="s">
        <v>16</v>
      </c>
      <c r="F82" s="7">
        <v>380</v>
      </c>
      <c r="G82" s="8">
        <f t="shared" si="1"/>
        <v>570</v>
      </c>
      <c r="H82" t="s">
        <v>302</v>
      </c>
      <c r="I82" t="s">
        <v>303</v>
      </c>
      <c r="J82" t="s">
        <v>304</v>
      </c>
    </row>
    <row r="83" spans="1:10" ht="14.5" x14ac:dyDescent="0.35">
      <c r="A83">
        <v>2023</v>
      </c>
      <c r="B83" t="s">
        <v>305</v>
      </c>
      <c r="D83">
        <v>20230101</v>
      </c>
      <c r="E83" t="s">
        <v>16</v>
      </c>
      <c r="F83" s="7">
        <v>676.37</v>
      </c>
      <c r="G83" s="8">
        <f t="shared" si="1"/>
        <v>1014.5550000000001</v>
      </c>
      <c r="H83" t="s">
        <v>306</v>
      </c>
      <c r="I83" t="s">
        <v>307</v>
      </c>
      <c r="J83" t="s">
        <v>308</v>
      </c>
    </row>
    <row r="84" spans="1:10" ht="14.5" x14ac:dyDescent="0.35">
      <c r="A84">
        <v>2023</v>
      </c>
      <c r="B84" t="s">
        <v>309</v>
      </c>
      <c r="D84">
        <v>20230101</v>
      </c>
      <c r="E84" t="s">
        <v>16</v>
      </c>
      <c r="F84" s="7">
        <v>600</v>
      </c>
      <c r="G84" s="8">
        <f t="shared" si="1"/>
        <v>900</v>
      </c>
      <c r="H84" t="s">
        <v>310</v>
      </c>
      <c r="I84" t="s">
        <v>311</v>
      </c>
      <c r="J84" t="s">
        <v>312</v>
      </c>
    </row>
    <row r="85" spans="1:10" ht="14.5" x14ac:dyDescent="0.35">
      <c r="A85">
        <v>2023</v>
      </c>
      <c r="B85" t="s">
        <v>313</v>
      </c>
      <c r="D85">
        <v>20230101</v>
      </c>
      <c r="E85" t="s">
        <v>16</v>
      </c>
      <c r="F85" s="7">
        <v>450.91</v>
      </c>
      <c r="G85" s="8">
        <f t="shared" si="1"/>
        <v>676.36500000000001</v>
      </c>
      <c r="H85" t="s">
        <v>314</v>
      </c>
      <c r="I85" t="s">
        <v>315</v>
      </c>
      <c r="J85" t="s">
        <v>316</v>
      </c>
    </row>
    <row r="86" spans="1:10" ht="14.5" x14ac:dyDescent="0.35">
      <c r="A86">
        <v>2023</v>
      </c>
      <c r="B86" t="s">
        <v>317</v>
      </c>
      <c r="D86">
        <v>20230101</v>
      </c>
      <c r="E86" t="s">
        <v>16</v>
      </c>
      <c r="F86" s="7">
        <v>450.91</v>
      </c>
      <c r="G86" s="8">
        <f t="shared" si="1"/>
        <v>676.36500000000001</v>
      </c>
      <c r="H86" t="s">
        <v>318</v>
      </c>
      <c r="I86" t="s">
        <v>315</v>
      </c>
      <c r="J86" t="s">
        <v>319</v>
      </c>
    </row>
    <row r="87" spans="1:10" ht="14.5" x14ac:dyDescent="0.35">
      <c r="A87">
        <v>2023</v>
      </c>
      <c r="B87" t="s">
        <v>320</v>
      </c>
      <c r="D87">
        <v>20230101</v>
      </c>
      <c r="E87" t="s">
        <v>16</v>
      </c>
      <c r="F87" s="7">
        <v>450.91</v>
      </c>
      <c r="G87" s="8">
        <f t="shared" si="1"/>
        <v>676.36500000000001</v>
      </c>
      <c r="H87" t="s">
        <v>321</v>
      </c>
      <c r="I87" t="s">
        <v>315</v>
      </c>
      <c r="J87" t="s">
        <v>322</v>
      </c>
    </row>
    <row r="88" spans="1:10" ht="14.5" x14ac:dyDescent="0.35">
      <c r="A88">
        <v>2023</v>
      </c>
      <c r="B88" t="s">
        <v>323</v>
      </c>
      <c r="D88">
        <v>20230101</v>
      </c>
      <c r="E88" t="s">
        <v>16</v>
      </c>
      <c r="F88" s="7">
        <v>450.91</v>
      </c>
      <c r="G88" s="8">
        <f t="shared" si="1"/>
        <v>676.36500000000001</v>
      </c>
      <c r="H88" t="s">
        <v>324</v>
      </c>
      <c r="I88" t="s">
        <v>315</v>
      </c>
      <c r="J88" t="s">
        <v>325</v>
      </c>
    </row>
    <row r="89" spans="1:10" ht="14.5" x14ac:dyDescent="0.35">
      <c r="A89">
        <v>2023</v>
      </c>
      <c r="B89" t="s">
        <v>326</v>
      </c>
      <c r="D89">
        <v>20230101</v>
      </c>
      <c r="E89" t="s">
        <v>16</v>
      </c>
      <c r="F89" s="7">
        <v>450.91</v>
      </c>
      <c r="G89" s="8">
        <f t="shared" si="1"/>
        <v>676.36500000000001</v>
      </c>
      <c r="H89" t="s">
        <v>327</v>
      </c>
      <c r="I89" t="s">
        <v>315</v>
      </c>
      <c r="J89" t="s">
        <v>328</v>
      </c>
    </row>
    <row r="90" spans="1:10" ht="14.5" x14ac:dyDescent="0.35">
      <c r="A90">
        <v>2023</v>
      </c>
      <c r="B90" t="s">
        <v>329</v>
      </c>
      <c r="D90">
        <v>20230101</v>
      </c>
      <c r="E90" t="s">
        <v>16</v>
      </c>
      <c r="F90" s="7">
        <v>43.43</v>
      </c>
      <c r="G90" s="8">
        <f t="shared" si="1"/>
        <v>65.144999999999996</v>
      </c>
      <c r="H90" t="s">
        <v>330</v>
      </c>
      <c r="I90" t="s">
        <v>331</v>
      </c>
      <c r="J90" t="s">
        <v>332</v>
      </c>
    </row>
    <row r="91" spans="1:10" ht="14.5" x14ac:dyDescent="0.35">
      <c r="A91">
        <v>2023</v>
      </c>
      <c r="B91" t="s">
        <v>333</v>
      </c>
      <c r="D91">
        <v>20230101</v>
      </c>
      <c r="E91" t="s">
        <v>16</v>
      </c>
      <c r="F91" s="7">
        <v>450.91</v>
      </c>
      <c r="G91" s="8">
        <f t="shared" si="1"/>
        <v>676.36500000000001</v>
      </c>
      <c r="H91" t="s">
        <v>334</v>
      </c>
      <c r="I91" t="s">
        <v>335</v>
      </c>
      <c r="J91" t="s">
        <v>336</v>
      </c>
    </row>
    <row r="92" spans="1:10" ht="14.5" x14ac:dyDescent="0.35">
      <c r="A92">
        <v>2023</v>
      </c>
      <c r="B92" t="s">
        <v>337</v>
      </c>
      <c r="D92">
        <v>20230101</v>
      </c>
      <c r="E92" t="s">
        <v>16</v>
      </c>
      <c r="F92" s="7">
        <v>3520</v>
      </c>
      <c r="G92" s="8">
        <f t="shared" si="1"/>
        <v>5280</v>
      </c>
      <c r="H92" t="s">
        <v>338</v>
      </c>
      <c r="I92" t="s">
        <v>339</v>
      </c>
      <c r="J92" t="s">
        <v>340</v>
      </c>
    </row>
    <row r="93" spans="1:10" ht="14.5" x14ac:dyDescent="0.35">
      <c r="A93">
        <v>2023</v>
      </c>
      <c r="B93" t="s">
        <v>341</v>
      </c>
      <c r="D93">
        <v>20230101</v>
      </c>
      <c r="E93" t="s">
        <v>16</v>
      </c>
      <c r="F93" s="7">
        <v>246.92</v>
      </c>
      <c r="G93" s="8">
        <f t="shared" si="1"/>
        <v>370.38</v>
      </c>
      <c r="H93" t="s">
        <v>342</v>
      </c>
      <c r="I93" t="s">
        <v>343</v>
      </c>
      <c r="J93" t="s">
        <v>344</v>
      </c>
    </row>
    <row r="94" spans="1:10" ht="14.5" x14ac:dyDescent="0.35">
      <c r="A94">
        <v>2023</v>
      </c>
      <c r="B94" t="s">
        <v>345</v>
      </c>
      <c r="D94">
        <v>20230101</v>
      </c>
      <c r="E94" t="s">
        <v>16</v>
      </c>
      <c r="F94" s="7">
        <v>167.35</v>
      </c>
      <c r="G94" s="8">
        <f t="shared" si="1"/>
        <v>251.02499999999998</v>
      </c>
      <c r="H94" t="s">
        <v>346</v>
      </c>
      <c r="I94" t="s">
        <v>347</v>
      </c>
      <c r="J94" t="s">
        <v>348</v>
      </c>
    </row>
    <row r="95" spans="1:10" ht="14.5" x14ac:dyDescent="0.35">
      <c r="A95">
        <v>2023</v>
      </c>
      <c r="B95" t="s">
        <v>349</v>
      </c>
      <c r="D95">
        <v>20230101</v>
      </c>
      <c r="E95" t="s">
        <v>16</v>
      </c>
      <c r="F95" s="7">
        <v>720</v>
      </c>
      <c r="G95" s="8">
        <f t="shared" si="1"/>
        <v>1080</v>
      </c>
      <c r="H95" t="s">
        <v>350</v>
      </c>
      <c r="I95" t="s">
        <v>351</v>
      </c>
      <c r="J95" t="s">
        <v>352</v>
      </c>
    </row>
    <row r="96" spans="1:10" ht="14.5" x14ac:dyDescent="0.35">
      <c r="A96">
        <v>2023</v>
      </c>
      <c r="B96" t="s">
        <v>353</v>
      </c>
      <c r="D96">
        <v>20230101</v>
      </c>
      <c r="E96" t="s">
        <v>16</v>
      </c>
      <c r="F96" s="7">
        <v>200</v>
      </c>
      <c r="G96" s="8">
        <f t="shared" si="1"/>
        <v>300</v>
      </c>
      <c r="H96" t="s">
        <v>354</v>
      </c>
      <c r="I96" t="s">
        <v>355</v>
      </c>
      <c r="J96" t="s">
        <v>356</v>
      </c>
    </row>
    <row r="97" spans="1:10" ht="14.5" x14ac:dyDescent="0.35">
      <c r="A97">
        <v>2023</v>
      </c>
      <c r="B97" t="s">
        <v>357</v>
      </c>
      <c r="D97">
        <v>20230101</v>
      </c>
      <c r="E97" t="s">
        <v>16</v>
      </c>
      <c r="F97" s="7">
        <v>3159.42</v>
      </c>
      <c r="G97" s="8">
        <f t="shared" si="1"/>
        <v>4739.13</v>
      </c>
      <c r="H97" t="s">
        <v>358</v>
      </c>
      <c r="I97" t="s">
        <v>359</v>
      </c>
      <c r="J97" t="s">
        <v>360</v>
      </c>
    </row>
    <row r="98" spans="1:10" ht="14.5" x14ac:dyDescent="0.35">
      <c r="A98">
        <v>2023</v>
      </c>
      <c r="B98" t="s">
        <v>361</v>
      </c>
      <c r="D98">
        <v>20230101</v>
      </c>
      <c r="E98" t="s">
        <v>16</v>
      </c>
      <c r="F98" s="7">
        <v>3159.42</v>
      </c>
      <c r="G98" s="8">
        <f t="shared" si="1"/>
        <v>4739.13</v>
      </c>
      <c r="H98" t="s">
        <v>362</v>
      </c>
      <c r="I98" t="s">
        <v>363</v>
      </c>
      <c r="J98" t="s">
        <v>364</v>
      </c>
    </row>
    <row r="99" spans="1:10" ht="14.5" x14ac:dyDescent="0.35">
      <c r="A99">
        <v>2023</v>
      </c>
      <c r="B99" t="s">
        <v>365</v>
      </c>
      <c r="D99">
        <v>20230101</v>
      </c>
      <c r="E99" t="s">
        <v>16</v>
      </c>
      <c r="F99" s="7">
        <v>760</v>
      </c>
      <c r="G99" s="8">
        <f t="shared" si="1"/>
        <v>1140</v>
      </c>
      <c r="H99" t="s">
        <v>366</v>
      </c>
      <c r="I99" t="s">
        <v>367</v>
      </c>
      <c r="J99" t="s">
        <v>368</v>
      </c>
    </row>
    <row r="100" spans="1:10" ht="14.5" x14ac:dyDescent="0.35">
      <c r="A100">
        <v>2023</v>
      </c>
      <c r="B100" t="s">
        <v>369</v>
      </c>
      <c r="D100">
        <v>20230101</v>
      </c>
      <c r="E100" t="s">
        <v>16</v>
      </c>
      <c r="F100" s="7">
        <v>1755</v>
      </c>
      <c r="G100" s="8">
        <f t="shared" si="1"/>
        <v>2632.5</v>
      </c>
      <c r="H100" t="s">
        <v>370</v>
      </c>
      <c r="I100" t="s">
        <v>371</v>
      </c>
      <c r="J100" t="s">
        <v>372</v>
      </c>
    </row>
    <row r="101" spans="1:10" ht="14.5" x14ac:dyDescent="0.35">
      <c r="A101">
        <v>2023</v>
      </c>
      <c r="B101" t="s">
        <v>373</v>
      </c>
      <c r="D101">
        <v>20230101</v>
      </c>
      <c r="E101" t="s">
        <v>16</v>
      </c>
      <c r="F101" s="7">
        <v>2488</v>
      </c>
      <c r="G101" s="8">
        <f t="shared" si="1"/>
        <v>3732</v>
      </c>
      <c r="H101" t="s">
        <v>374</v>
      </c>
      <c r="I101" t="s">
        <v>375</v>
      </c>
      <c r="J101" t="s">
        <v>376</v>
      </c>
    </row>
    <row r="102" spans="1:10" ht="14.5" x14ac:dyDescent="0.35">
      <c r="A102">
        <v>2023</v>
      </c>
      <c r="B102" t="s">
        <v>377</v>
      </c>
      <c r="D102">
        <v>20230101</v>
      </c>
      <c r="E102" t="s">
        <v>16</v>
      </c>
      <c r="F102" s="7">
        <v>62.14</v>
      </c>
      <c r="G102" s="8">
        <f t="shared" si="1"/>
        <v>93.210000000000008</v>
      </c>
      <c r="H102" t="s">
        <v>378</v>
      </c>
      <c r="I102" t="s">
        <v>379</v>
      </c>
      <c r="J102" t="s">
        <v>380</v>
      </c>
    </row>
    <row r="103" spans="1:10" ht="14.5" x14ac:dyDescent="0.35">
      <c r="A103">
        <v>2023</v>
      </c>
      <c r="B103" t="s">
        <v>381</v>
      </c>
      <c r="D103">
        <v>20230101</v>
      </c>
      <c r="E103" t="s">
        <v>16</v>
      </c>
      <c r="F103" s="7">
        <v>7582.2</v>
      </c>
      <c r="G103" s="8">
        <f t="shared" si="1"/>
        <v>11373.3</v>
      </c>
      <c r="H103" t="s">
        <v>382</v>
      </c>
      <c r="I103" t="s">
        <v>383</v>
      </c>
      <c r="J103" t="s">
        <v>384</v>
      </c>
    </row>
    <row r="104" spans="1:10" ht="14.5" x14ac:dyDescent="0.35">
      <c r="A104">
        <v>2023</v>
      </c>
      <c r="B104" t="s">
        <v>385</v>
      </c>
      <c r="D104">
        <v>20230101</v>
      </c>
      <c r="E104" t="s">
        <v>16</v>
      </c>
      <c r="F104" s="7">
        <v>771.98</v>
      </c>
      <c r="G104" s="8">
        <f t="shared" si="1"/>
        <v>1157.97</v>
      </c>
      <c r="H104" t="s">
        <v>386</v>
      </c>
      <c r="I104" t="s">
        <v>387</v>
      </c>
      <c r="J104" t="s">
        <v>388</v>
      </c>
    </row>
    <row r="105" spans="1:10" ht="14.5" x14ac:dyDescent="0.35">
      <c r="A105">
        <v>2023</v>
      </c>
      <c r="B105" t="s">
        <v>389</v>
      </c>
      <c r="D105">
        <v>20230101</v>
      </c>
      <c r="E105" t="s">
        <v>16</v>
      </c>
      <c r="F105" s="7">
        <v>35.090000000000003</v>
      </c>
      <c r="G105" s="8">
        <f t="shared" si="1"/>
        <v>52.635000000000005</v>
      </c>
      <c r="H105" t="s">
        <v>390</v>
      </c>
      <c r="I105" t="s">
        <v>391</v>
      </c>
      <c r="J105" t="s">
        <v>392</v>
      </c>
    </row>
    <row r="106" spans="1:10" ht="14.5" x14ac:dyDescent="0.35">
      <c r="A106">
        <v>2023</v>
      </c>
      <c r="B106" t="s">
        <v>393</v>
      </c>
      <c r="D106">
        <v>20230101</v>
      </c>
      <c r="E106" t="s">
        <v>16</v>
      </c>
      <c r="F106" s="7">
        <v>1743.95</v>
      </c>
      <c r="G106" s="8">
        <f t="shared" si="1"/>
        <v>2615.9250000000002</v>
      </c>
      <c r="H106" t="s">
        <v>394</v>
      </c>
      <c r="I106" t="s">
        <v>395</v>
      </c>
      <c r="J106" t="s">
        <v>396</v>
      </c>
    </row>
    <row r="107" spans="1:10" ht="14.5" x14ac:dyDescent="0.35">
      <c r="A107">
        <v>2023</v>
      </c>
      <c r="B107" t="s">
        <v>397</v>
      </c>
      <c r="D107">
        <v>20230101</v>
      </c>
      <c r="E107" t="s">
        <v>16</v>
      </c>
      <c r="F107" s="7">
        <v>1303.95</v>
      </c>
      <c r="G107" s="8">
        <f t="shared" si="1"/>
        <v>1955.9250000000002</v>
      </c>
      <c r="H107" t="s">
        <v>398</v>
      </c>
      <c r="I107" t="s">
        <v>399</v>
      </c>
      <c r="J107" t="s">
        <v>400</v>
      </c>
    </row>
    <row r="108" spans="1:10" ht="14.5" x14ac:dyDescent="0.35">
      <c r="A108">
        <v>2023</v>
      </c>
      <c r="B108" t="s">
        <v>401</v>
      </c>
      <c r="D108">
        <v>20230101</v>
      </c>
      <c r="E108" t="s">
        <v>16</v>
      </c>
      <c r="F108" s="7">
        <v>1743.95</v>
      </c>
      <c r="G108" s="8">
        <f t="shared" si="1"/>
        <v>2615.9250000000002</v>
      </c>
      <c r="H108" t="s">
        <v>402</v>
      </c>
      <c r="I108" t="s">
        <v>403</v>
      </c>
      <c r="J108" t="s">
        <v>404</v>
      </c>
    </row>
    <row r="109" spans="1:10" ht="14.5" x14ac:dyDescent="0.35">
      <c r="A109">
        <v>2023</v>
      </c>
      <c r="B109" t="s">
        <v>405</v>
      </c>
      <c r="D109">
        <v>20230101</v>
      </c>
      <c r="E109" t="s">
        <v>16</v>
      </c>
      <c r="F109" s="7">
        <v>950</v>
      </c>
      <c r="G109" s="8">
        <f t="shared" si="1"/>
        <v>1425</v>
      </c>
      <c r="H109" t="s">
        <v>406</v>
      </c>
      <c r="I109" t="s">
        <v>407</v>
      </c>
      <c r="J109" t="s">
        <v>408</v>
      </c>
    </row>
    <row r="110" spans="1:10" ht="14.5" x14ac:dyDescent="0.35">
      <c r="A110">
        <v>2023</v>
      </c>
      <c r="B110" t="s">
        <v>409</v>
      </c>
      <c r="D110">
        <v>20230101</v>
      </c>
      <c r="E110" t="s">
        <v>16</v>
      </c>
      <c r="F110" s="7">
        <v>874.49</v>
      </c>
      <c r="G110" s="8">
        <f t="shared" si="1"/>
        <v>1311.7350000000001</v>
      </c>
      <c r="H110" t="s">
        <v>410</v>
      </c>
      <c r="I110" t="s">
        <v>411</v>
      </c>
      <c r="J110" t="s">
        <v>412</v>
      </c>
    </row>
    <row r="111" spans="1:10" ht="14.5" x14ac:dyDescent="0.35">
      <c r="A111">
        <v>2023</v>
      </c>
      <c r="B111" t="s">
        <v>413</v>
      </c>
      <c r="D111">
        <v>20230101</v>
      </c>
      <c r="E111" t="s">
        <v>16</v>
      </c>
      <c r="F111" s="7">
        <v>16</v>
      </c>
      <c r="G111" s="8">
        <f t="shared" si="1"/>
        <v>24</v>
      </c>
      <c r="H111" t="s">
        <v>414</v>
      </c>
      <c r="I111" t="s">
        <v>415</v>
      </c>
      <c r="J111" t="s">
        <v>416</v>
      </c>
    </row>
    <row r="112" spans="1:10" ht="14.5" x14ac:dyDescent="0.35">
      <c r="A112">
        <v>2023</v>
      </c>
      <c r="B112" t="s">
        <v>417</v>
      </c>
      <c r="D112">
        <v>20230101</v>
      </c>
      <c r="E112" t="s">
        <v>16</v>
      </c>
      <c r="F112" s="7">
        <v>4950</v>
      </c>
      <c r="G112" s="8">
        <f t="shared" si="1"/>
        <v>7425</v>
      </c>
      <c r="H112" t="s">
        <v>418</v>
      </c>
      <c r="I112" t="s">
        <v>419</v>
      </c>
      <c r="J112" t="s">
        <v>420</v>
      </c>
    </row>
    <row r="113" spans="1:10" ht="14.5" x14ac:dyDescent="0.35">
      <c r="A113">
        <v>2023</v>
      </c>
      <c r="B113" t="s">
        <v>421</v>
      </c>
      <c r="D113">
        <v>20230101</v>
      </c>
      <c r="E113" t="s">
        <v>16</v>
      </c>
      <c r="F113" s="7">
        <v>142.63</v>
      </c>
      <c r="G113" s="8">
        <f t="shared" si="1"/>
        <v>213.94499999999999</v>
      </c>
      <c r="H113" t="s">
        <v>422</v>
      </c>
      <c r="I113" t="s">
        <v>423</v>
      </c>
      <c r="J113" t="s">
        <v>424</v>
      </c>
    </row>
    <row r="114" spans="1:10" ht="14.5" x14ac:dyDescent="0.35">
      <c r="A114">
        <v>2023</v>
      </c>
      <c r="B114" t="s">
        <v>425</v>
      </c>
      <c r="D114">
        <v>20230101</v>
      </c>
      <c r="E114" t="s">
        <v>16</v>
      </c>
      <c r="F114" s="7">
        <v>27.11</v>
      </c>
      <c r="G114" s="8">
        <f t="shared" si="1"/>
        <v>40.664999999999999</v>
      </c>
      <c r="H114" t="s">
        <v>426</v>
      </c>
      <c r="I114" t="s">
        <v>427</v>
      </c>
      <c r="J114" t="s">
        <v>428</v>
      </c>
    </row>
    <row r="115" spans="1:10" ht="14.5" x14ac:dyDescent="0.35">
      <c r="A115">
        <v>2023</v>
      </c>
      <c r="B115" t="s">
        <v>429</v>
      </c>
      <c r="D115">
        <v>20230101</v>
      </c>
      <c r="E115" t="s">
        <v>16</v>
      </c>
      <c r="F115" s="7">
        <v>682.29</v>
      </c>
      <c r="G115" s="8">
        <f t="shared" si="1"/>
        <v>1023.4349999999999</v>
      </c>
      <c r="H115" t="s">
        <v>430</v>
      </c>
      <c r="I115" t="s">
        <v>431</v>
      </c>
      <c r="J115" t="s">
        <v>432</v>
      </c>
    </row>
    <row r="116" spans="1:10" ht="14.5" x14ac:dyDescent="0.35">
      <c r="A116">
        <v>2023</v>
      </c>
      <c r="B116" t="s">
        <v>433</v>
      </c>
      <c r="D116">
        <v>20230101</v>
      </c>
      <c r="E116" t="s">
        <v>16</v>
      </c>
      <c r="F116" s="7">
        <v>356.13</v>
      </c>
      <c r="G116" s="8">
        <f t="shared" si="1"/>
        <v>534.19499999999994</v>
      </c>
      <c r="H116" t="s">
        <v>434</v>
      </c>
      <c r="I116" t="s">
        <v>435</v>
      </c>
      <c r="J116" t="s">
        <v>436</v>
      </c>
    </row>
    <row r="117" spans="1:10" ht="14.5" x14ac:dyDescent="0.35">
      <c r="A117">
        <v>2023</v>
      </c>
      <c r="B117" t="s">
        <v>437</v>
      </c>
      <c r="D117">
        <v>20230101</v>
      </c>
      <c r="E117" t="s">
        <v>16</v>
      </c>
      <c r="F117" s="7">
        <v>760</v>
      </c>
      <c r="G117" s="8">
        <f t="shared" si="1"/>
        <v>1140</v>
      </c>
      <c r="H117" t="s">
        <v>438</v>
      </c>
      <c r="I117" t="s">
        <v>439</v>
      </c>
      <c r="J117" t="s">
        <v>440</v>
      </c>
    </row>
    <row r="118" spans="1:10" ht="14.5" x14ac:dyDescent="0.35">
      <c r="A118">
        <v>2023</v>
      </c>
      <c r="B118" t="s">
        <v>441</v>
      </c>
      <c r="D118">
        <v>20230101</v>
      </c>
      <c r="E118" t="s">
        <v>16</v>
      </c>
      <c r="F118" s="7">
        <v>1938.01</v>
      </c>
      <c r="G118" s="8">
        <f t="shared" si="1"/>
        <v>2907.0149999999999</v>
      </c>
      <c r="H118" t="s">
        <v>442</v>
      </c>
      <c r="I118" t="s">
        <v>443</v>
      </c>
      <c r="J118" t="s">
        <v>444</v>
      </c>
    </row>
    <row r="119" spans="1:10" ht="14.5" x14ac:dyDescent="0.35">
      <c r="A119">
        <v>2023</v>
      </c>
      <c r="B119" t="s">
        <v>445</v>
      </c>
      <c r="D119">
        <v>20230101</v>
      </c>
      <c r="E119" t="s">
        <v>16</v>
      </c>
      <c r="F119" s="7">
        <v>275.35000000000002</v>
      </c>
      <c r="G119" s="8">
        <f t="shared" si="1"/>
        <v>413.02500000000003</v>
      </c>
      <c r="H119" t="s">
        <v>446</v>
      </c>
      <c r="I119" t="s">
        <v>447</v>
      </c>
      <c r="J119" t="s">
        <v>448</v>
      </c>
    </row>
    <row r="120" spans="1:10" ht="14.5" x14ac:dyDescent="0.35">
      <c r="A120">
        <v>2023</v>
      </c>
      <c r="B120" t="s">
        <v>449</v>
      </c>
      <c r="D120">
        <v>20230101</v>
      </c>
      <c r="E120" t="s">
        <v>16</v>
      </c>
      <c r="F120" s="7">
        <v>246.92</v>
      </c>
      <c r="G120" s="8">
        <f t="shared" si="1"/>
        <v>370.38</v>
      </c>
      <c r="H120" t="s">
        <v>450</v>
      </c>
      <c r="I120" t="s">
        <v>451</v>
      </c>
      <c r="J120" t="s">
        <v>452</v>
      </c>
    </row>
    <row r="121" spans="1:10" ht="14.5" x14ac:dyDescent="0.35">
      <c r="A121">
        <v>2023</v>
      </c>
      <c r="B121" t="s">
        <v>453</v>
      </c>
      <c r="D121">
        <v>20230101</v>
      </c>
      <c r="E121" t="s">
        <v>16</v>
      </c>
      <c r="F121" s="7">
        <v>840.65</v>
      </c>
      <c r="G121" s="8">
        <f t="shared" si="1"/>
        <v>1260.9749999999999</v>
      </c>
      <c r="H121" t="s">
        <v>454</v>
      </c>
      <c r="I121" t="s">
        <v>455</v>
      </c>
      <c r="J121" t="s">
        <v>456</v>
      </c>
    </row>
    <row r="122" spans="1:10" ht="14.5" x14ac:dyDescent="0.35">
      <c r="A122">
        <v>2023</v>
      </c>
      <c r="B122" t="s">
        <v>457</v>
      </c>
      <c r="D122">
        <v>20230101</v>
      </c>
      <c r="E122" t="s">
        <v>16</v>
      </c>
      <c r="F122" s="7">
        <v>2753.25</v>
      </c>
      <c r="G122" s="8">
        <f t="shared" si="1"/>
        <v>4129.875</v>
      </c>
      <c r="H122" t="s">
        <v>458</v>
      </c>
      <c r="I122" t="s">
        <v>459</v>
      </c>
      <c r="J122" t="s">
        <v>460</v>
      </c>
    </row>
    <row r="123" spans="1:10" ht="14.5" x14ac:dyDescent="0.35">
      <c r="A123">
        <v>2023</v>
      </c>
      <c r="B123" t="s">
        <v>461</v>
      </c>
      <c r="D123">
        <v>20230101</v>
      </c>
      <c r="E123" t="s">
        <v>16</v>
      </c>
      <c r="F123" s="7">
        <v>83.76</v>
      </c>
      <c r="G123" s="8">
        <f t="shared" si="1"/>
        <v>125.64000000000001</v>
      </c>
      <c r="H123" t="s">
        <v>462</v>
      </c>
      <c r="I123" t="s">
        <v>463</v>
      </c>
      <c r="J123" t="s">
        <v>464</v>
      </c>
    </row>
    <row r="124" spans="1:10" ht="14.5" x14ac:dyDescent="0.35">
      <c r="A124">
        <v>2023</v>
      </c>
      <c r="B124" t="s">
        <v>465</v>
      </c>
      <c r="D124">
        <v>20230101</v>
      </c>
      <c r="E124" t="s">
        <v>16</v>
      </c>
      <c r="F124" s="7">
        <v>2510.21</v>
      </c>
      <c r="G124" s="8">
        <f t="shared" si="1"/>
        <v>3765.3150000000001</v>
      </c>
      <c r="H124" t="s">
        <v>466</v>
      </c>
      <c r="I124" t="s">
        <v>467</v>
      </c>
      <c r="J124" t="s">
        <v>468</v>
      </c>
    </row>
    <row r="125" spans="1:10" ht="14.5" x14ac:dyDescent="0.35">
      <c r="A125">
        <v>2023</v>
      </c>
      <c r="B125" t="s">
        <v>469</v>
      </c>
      <c r="D125">
        <v>20230101</v>
      </c>
      <c r="E125" t="s">
        <v>16</v>
      </c>
      <c r="F125" s="7">
        <v>509.2</v>
      </c>
      <c r="G125" s="8">
        <f t="shared" si="1"/>
        <v>763.8</v>
      </c>
      <c r="H125" t="s">
        <v>470</v>
      </c>
      <c r="I125" t="s">
        <v>471</v>
      </c>
      <c r="J125" t="s">
        <v>472</v>
      </c>
    </row>
    <row r="126" spans="1:10" ht="14.5" x14ac:dyDescent="0.35">
      <c r="A126">
        <v>2023</v>
      </c>
      <c r="B126" t="s">
        <v>473</v>
      </c>
      <c r="D126">
        <v>20230101</v>
      </c>
      <c r="E126" t="s">
        <v>16</v>
      </c>
      <c r="F126" s="7">
        <v>526.23</v>
      </c>
      <c r="G126" s="8">
        <f t="shared" si="1"/>
        <v>789.34500000000003</v>
      </c>
      <c r="H126" t="s">
        <v>474</v>
      </c>
      <c r="I126" t="s">
        <v>475</v>
      </c>
      <c r="J126" t="s">
        <v>476</v>
      </c>
    </row>
    <row r="127" spans="1:10" ht="14.5" x14ac:dyDescent="0.35">
      <c r="A127">
        <v>2023</v>
      </c>
      <c r="B127" t="s">
        <v>477</v>
      </c>
      <c r="D127">
        <v>20230101</v>
      </c>
      <c r="E127" t="s">
        <v>16</v>
      </c>
      <c r="F127" s="7">
        <v>357.63</v>
      </c>
      <c r="G127" s="8">
        <f t="shared" si="1"/>
        <v>536.44499999999994</v>
      </c>
      <c r="H127" t="s">
        <v>478</v>
      </c>
      <c r="I127" t="s">
        <v>479</v>
      </c>
      <c r="J127" t="s">
        <v>480</v>
      </c>
    </row>
    <row r="128" spans="1:10" ht="14.5" x14ac:dyDescent="0.35">
      <c r="A128">
        <v>2023</v>
      </c>
      <c r="B128" t="s">
        <v>481</v>
      </c>
      <c r="D128">
        <v>20230101</v>
      </c>
      <c r="E128" t="s">
        <v>16</v>
      </c>
      <c r="F128" s="7">
        <v>1303.95</v>
      </c>
      <c r="G128" s="8">
        <f t="shared" si="1"/>
        <v>1955.9250000000002</v>
      </c>
      <c r="H128" t="s">
        <v>482</v>
      </c>
      <c r="I128" t="s">
        <v>483</v>
      </c>
      <c r="J128" t="s">
        <v>484</v>
      </c>
    </row>
    <row r="129" spans="1:10" ht="14.5" x14ac:dyDescent="0.35">
      <c r="A129">
        <v>2023</v>
      </c>
      <c r="B129" t="s">
        <v>485</v>
      </c>
      <c r="D129">
        <v>20230101</v>
      </c>
      <c r="E129" t="s">
        <v>16</v>
      </c>
      <c r="F129" s="7">
        <v>584.9</v>
      </c>
      <c r="G129" s="8">
        <f t="shared" si="1"/>
        <v>877.34999999999991</v>
      </c>
      <c r="H129" t="s">
        <v>486</v>
      </c>
      <c r="I129" t="s">
        <v>487</v>
      </c>
      <c r="J129" t="s">
        <v>488</v>
      </c>
    </row>
    <row r="130" spans="1:10" ht="14.5" x14ac:dyDescent="0.35">
      <c r="A130">
        <v>2023</v>
      </c>
      <c r="B130" t="s">
        <v>489</v>
      </c>
      <c r="D130">
        <v>20230101</v>
      </c>
      <c r="E130" t="s">
        <v>16</v>
      </c>
      <c r="F130" s="7">
        <v>710</v>
      </c>
      <c r="G130" s="8">
        <f t="shared" si="1"/>
        <v>1065</v>
      </c>
      <c r="H130" t="s">
        <v>490</v>
      </c>
      <c r="I130" t="s">
        <v>491</v>
      </c>
      <c r="J130" t="s">
        <v>492</v>
      </c>
    </row>
    <row r="131" spans="1:10" ht="14.5" x14ac:dyDescent="0.35">
      <c r="A131">
        <v>2023</v>
      </c>
      <c r="B131" t="s">
        <v>493</v>
      </c>
      <c r="D131">
        <v>20230101</v>
      </c>
      <c r="E131" t="s">
        <v>16</v>
      </c>
      <c r="F131" s="7">
        <v>741.64</v>
      </c>
      <c r="G131" s="8">
        <f t="shared" si="1"/>
        <v>1112.46</v>
      </c>
      <c r="H131" t="s">
        <v>494</v>
      </c>
      <c r="I131" t="s">
        <v>495</v>
      </c>
      <c r="J131" t="s">
        <v>496</v>
      </c>
    </row>
    <row r="132" spans="1:10" ht="14.5" x14ac:dyDescent="0.35">
      <c r="A132">
        <v>2023</v>
      </c>
      <c r="B132" t="s">
        <v>497</v>
      </c>
      <c r="D132">
        <v>20230101</v>
      </c>
      <c r="E132" t="s">
        <v>16</v>
      </c>
      <c r="F132" s="7">
        <v>690.29</v>
      </c>
      <c r="G132" s="8">
        <f t="shared" si="1"/>
        <v>1035.4349999999999</v>
      </c>
      <c r="H132" t="s">
        <v>498</v>
      </c>
      <c r="I132" t="s">
        <v>499</v>
      </c>
      <c r="J132" t="s">
        <v>500</v>
      </c>
    </row>
    <row r="133" spans="1:10" ht="14.5" x14ac:dyDescent="0.35">
      <c r="A133">
        <v>2023</v>
      </c>
      <c r="B133" t="s">
        <v>501</v>
      </c>
      <c r="D133">
        <v>20230101</v>
      </c>
      <c r="E133" t="s">
        <v>16</v>
      </c>
      <c r="F133" s="7">
        <v>748.39</v>
      </c>
      <c r="G133" s="8">
        <f t="shared" si="1"/>
        <v>1122.585</v>
      </c>
      <c r="H133" t="s">
        <v>502</v>
      </c>
      <c r="I133" t="s">
        <v>503</v>
      </c>
      <c r="J133" t="s">
        <v>504</v>
      </c>
    </row>
    <row r="134" spans="1:10" ht="14.5" x14ac:dyDescent="0.35">
      <c r="A134">
        <v>2023</v>
      </c>
      <c r="B134" t="s">
        <v>505</v>
      </c>
      <c r="D134">
        <v>20230101</v>
      </c>
      <c r="E134" t="s">
        <v>16</v>
      </c>
      <c r="F134" s="7">
        <v>700.56</v>
      </c>
      <c r="G134" s="8">
        <f t="shared" si="1"/>
        <v>1050.8399999999999</v>
      </c>
      <c r="H134" t="s">
        <v>506</v>
      </c>
      <c r="I134" t="s">
        <v>507</v>
      </c>
      <c r="J134" t="s">
        <v>508</v>
      </c>
    </row>
    <row r="135" spans="1:10" ht="14.5" x14ac:dyDescent="0.35">
      <c r="A135">
        <v>2023</v>
      </c>
      <c r="B135" t="s">
        <v>509</v>
      </c>
      <c r="D135">
        <v>20230101</v>
      </c>
      <c r="E135" t="s">
        <v>16</v>
      </c>
      <c r="F135" s="7">
        <v>407.43</v>
      </c>
      <c r="G135" s="8">
        <f t="shared" si="1"/>
        <v>611.14499999999998</v>
      </c>
      <c r="H135" t="s">
        <v>510</v>
      </c>
      <c r="I135" t="s">
        <v>511</v>
      </c>
      <c r="J135" t="s">
        <v>512</v>
      </c>
    </row>
    <row r="136" spans="1:10" ht="14.5" x14ac:dyDescent="0.35">
      <c r="A136">
        <v>2023</v>
      </c>
      <c r="B136" t="s">
        <v>513</v>
      </c>
      <c r="D136">
        <v>20230101</v>
      </c>
      <c r="E136" t="s">
        <v>16</v>
      </c>
      <c r="F136" s="7">
        <v>282.88</v>
      </c>
      <c r="G136" s="8">
        <f t="shared" si="1"/>
        <v>424.32</v>
      </c>
      <c r="H136" t="s">
        <v>514</v>
      </c>
      <c r="I136" t="s">
        <v>515</v>
      </c>
      <c r="J136" t="s">
        <v>516</v>
      </c>
    </row>
    <row r="137" spans="1:10" ht="14.5" x14ac:dyDescent="0.35">
      <c r="A137">
        <v>2023</v>
      </c>
      <c r="B137" t="s">
        <v>517</v>
      </c>
      <c r="D137">
        <v>20230101</v>
      </c>
      <c r="E137" t="s">
        <v>16</v>
      </c>
      <c r="F137" s="7">
        <v>468.33</v>
      </c>
      <c r="G137" s="8">
        <f t="shared" si="1"/>
        <v>702.495</v>
      </c>
      <c r="H137" t="s">
        <v>518</v>
      </c>
      <c r="I137" t="s">
        <v>519</v>
      </c>
      <c r="J137" t="s">
        <v>520</v>
      </c>
    </row>
    <row r="138" spans="1:10" ht="14.5" x14ac:dyDescent="0.35">
      <c r="A138">
        <v>2023</v>
      </c>
      <c r="B138" t="s">
        <v>521</v>
      </c>
      <c r="D138">
        <v>20230101</v>
      </c>
      <c r="E138" t="s">
        <v>16</v>
      </c>
      <c r="F138" s="7">
        <v>156.75</v>
      </c>
      <c r="G138" s="8">
        <f t="shared" si="1"/>
        <v>235.125</v>
      </c>
      <c r="H138" t="s">
        <v>522</v>
      </c>
      <c r="I138" t="s">
        <v>523</v>
      </c>
      <c r="J138" t="s">
        <v>524</v>
      </c>
    </row>
    <row r="139" spans="1:10" ht="14.5" x14ac:dyDescent="0.35">
      <c r="A139">
        <v>2023</v>
      </c>
      <c r="B139" t="s">
        <v>525</v>
      </c>
      <c r="D139">
        <v>20230101</v>
      </c>
      <c r="E139" t="s">
        <v>16</v>
      </c>
      <c r="F139" s="7">
        <v>156.75</v>
      </c>
      <c r="G139" s="8">
        <f t="shared" si="1"/>
        <v>235.125</v>
      </c>
      <c r="H139" t="s">
        <v>526</v>
      </c>
      <c r="I139" t="s">
        <v>527</v>
      </c>
      <c r="J139" t="s">
        <v>528</v>
      </c>
    </row>
    <row r="140" spans="1:10" ht="14.5" x14ac:dyDescent="0.35">
      <c r="A140">
        <v>2023</v>
      </c>
      <c r="B140" t="s">
        <v>529</v>
      </c>
      <c r="D140">
        <v>20230101</v>
      </c>
      <c r="E140" t="s">
        <v>16</v>
      </c>
      <c r="F140" s="7">
        <v>156.75</v>
      </c>
      <c r="G140" s="8">
        <f t="shared" ref="G140:G203" si="2">F140*$F$8</f>
        <v>235.125</v>
      </c>
      <c r="H140" t="s">
        <v>530</v>
      </c>
      <c r="I140" t="s">
        <v>531</v>
      </c>
      <c r="J140" t="s">
        <v>532</v>
      </c>
    </row>
    <row r="141" spans="1:10" ht="14.5" x14ac:dyDescent="0.35">
      <c r="A141">
        <v>2023</v>
      </c>
      <c r="B141" t="s">
        <v>533</v>
      </c>
      <c r="D141">
        <v>20230101</v>
      </c>
      <c r="E141" t="s">
        <v>16</v>
      </c>
      <c r="F141" s="7">
        <v>114.43</v>
      </c>
      <c r="G141" s="8">
        <f t="shared" si="2"/>
        <v>171.64500000000001</v>
      </c>
      <c r="H141" t="s">
        <v>534</v>
      </c>
      <c r="I141" t="s">
        <v>535</v>
      </c>
      <c r="J141" t="s">
        <v>536</v>
      </c>
    </row>
    <row r="142" spans="1:10" ht="14.5" x14ac:dyDescent="0.35">
      <c r="A142">
        <v>2023</v>
      </c>
      <c r="B142" t="s">
        <v>537</v>
      </c>
      <c r="D142">
        <v>20230101</v>
      </c>
      <c r="E142" t="s">
        <v>16</v>
      </c>
      <c r="F142" s="7">
        <v>114.43</v>
      </c>
      <c r="G142" s="8">
        <f t="shared" si="2"/>
        <v>171.64500000000001</v>
      </c>
      <c r="H142" t="s">
        <v>538</v>
      </c>
      <c r="I142" t="s">
        <v>539</v>
      </c>
      <c r="J142" t="s">
        <v>540</v>
      </c>
    </row>
    <row r="143" spans="1:10" ht="14.5" x14ac:dyDescent="0.35">
      <c r="A143">
        <v>2023</v>
      </c>
      <c r="B143" t="s">
        <v>541</v>
      </c>
      <c r="D143">
        <v>20230101</v>
      </c>
      <c r="E143" t="s">
        <v>16</v>
      </c>
      <c r="F143" s="7">
        <v>114.43</v>
      </c>
      <c r="G143" s="8">
        <f t="shared" si="2"/>
        <v>171.64500000000001</v>
      </c>
      <c r="H143" t="s">
        <v>542</v>
      </c>
      <c r="I143" t="s">
        <v>543</v>
      </c>
      <c r="J143" t="s">
        <v>544</v>
      </c>
    </row>
    <row r="144" spans="1:10" ht="14.5" x14ac:dyDescent="0.35">
      <c r="A144">
        <v>2023</v>
      </c>
      <c r="B144" t="s">
        <v>545</v>
      </c>
      <c r="D144">
        <v>20230101</v>
      </c>
      <c r="E144" t="s">
        <v>16</v>
      </c>
      <c r="F144" s="7">
        <v>114.43</v>
      </c>
      <c r="G144" s="8">
        <f t="shared" si="2"/>
        <v>171.64500000000001</v>
      </c>
      <c r="H144" t="s">
        <v>546</v>
      </c>
      <c r="I144" t="s">
        <v>547</v>
      </c>
      <c r="J144" t="s">
        <v>548</v>
      </c>
    </row>
    <row r="145" spans="1:10" ht="14.5" x14ac:dyDescent="0.35">
      <c r="A145">
        <v>2023</v>
      </c>
      <c r="B145" t="s">
        <v>549</v>
      </c>
      <c r="D145">
        <v>20230101</v>
      </c>
      <c r="E145" t="s">
        <v>16</v>
      </c>
      <c r="F145" s="7">
        <v>114.43</v>
      </c>
      <c r="G145" s="8">
        <f t="shared" si="2"/>
        <v>171.64500000000001</v>
      </c>
      <c r="H145" t="s">
        <v>550</v>
      </c>
      <c r="I145" t="s">
        <v>551</v>
      </c>
      <c r="J145" t="s">
        <v>552</v>
      </c>
    </row>
    <row r="146" spans="1:10" ht="14.5" x14ac:dyDescent="0.35">
      <c r="A146">
        <v>2023</v>
      </c>
      <c r="B146" t="s">
        <v>553</v>
      </c>
      <c r="D146">
        <v>20230101</v>
      </c>
      <c r="E146" t="s">
        <v>16</v>
      </c>
      <c r="F146" s="7">
        <v>114.43</v>
      </c>
      <c r="G146" s="8">
        <f t="shared" si="2"/>
        <v>171.64500000000001</v>
      </c>
      <c r="H146" t="s">
        <v>554</v>
      </c>
      <c r="I146" t="s">
        <v>555</v>
      </c>
      <c r="J146" t="s">
        <v>556</v>
      </c>
    </row>
    <row r="147" spans="1:10" ht="14.5" x14ac:dyDescent="0.35">
      <c r="A147">
        <v>2023</v>
      </c>
      <c r="B147" t="s">
        <v>557</v>
      </c>
      <c r="D147">
        <v>20230101</v>
      </c>
      <c r="E147" t="s">
        <v>16</v>
      </c>
      <c r="F147" s="7">
        <v>114.43</v>
      </c>
      <c r="G147" s="8">
        <f t="shared" si="2"/>
        <v>171.64500000000001</v>
      </c>
      <c r="H147" t="s">
        <v>558</v>
      </c>
      <c r="I147" t="s">
        <v>559</v>
      </c>
      <c r="J147" t="s">
        <v>560</v>
      </c>
    </row>
    <row r="148" spans="1:10" ht="14.5" x14ac:dyDescent="0.35">
      <c r="A148">
        <v>2023</v>
      </c>
      <c r="B148" t="s">
        <v>561</v>
      </c>
      <c r="D148">
        <v>20230101</v>
      </c>
      <c r="E148" t="s">
        <v>16</v>
      </c>
      <c r="F148" s="7">
        <v>114.43</v>
      </c>
      <c r="G148" s="8">
        <f t="shared" si="2"/>
        <v>171.64500000000001</v>
      </c>
      <c r="H148" t="s">
        <v>534</v>
      </c>
      <c r="I148" t="s">
        <v>535</v>
      </c>
      <c r="J148" t="s">
        <v>536</v>
      </c>
    </row>
    <row r="149" spans="1:10" ht="14.5" x14ac:dyDescent="0.35">
      <c r="A149">
        <v>2023</v>
      </c>
      <c r="B149" t="s">
        <v>562</v>
      </c>
      <c r="D149">
        <v>20230101</v>
      </c>
      <c r="E149" t="s">
        <v>16</v>
      </c>
      <c r="F149" s="7">
        <v>2126.1999999999998</v>
      </c>
      <c r="G149" s="8">
        <f t="shared" si="2"/>
        <v>3189.2999999999997</v>
      </c>
      <c r="H149" t="s">
        <v>563</v>
      </c>
      <c r="I149" t="s">
        <v>564</v>
      </c>
      <c r="J149" t="s">
        <v>565</v>
      </c>
    </row>
    <row r="150" spans="1:10" ht="14.5" x14ac:dyDescent="0.35">
      <c r="A150">
        <v>2023</v>
      </c>
      <c r="B150" t="s">
        <v>566</v>
      </c>
      <c r="D150">
        <v>20230101</v>
      </c>
      <c r="E150" t="s">
        <v>16</v>
      </c>
      <c r="F150" s="7">
        <v>3159.42</v>
      </c>
      <c r="G150" s="8">
        <f t="shared" si="2"/>
        <v>4739.13</v>
      </c>
      <c r="H150" t="s">
        <v>567</v>
      </c>
      <c r="I150" t="s">
        <v>568</v>
      </c>
      <c r="J150" t="s">
        <v>569</v>
      </c>
    </row>
    <row r="151" spans="1:10" ht="14.5" x14ac:dyDescent="0.35">
      <c r="A151">
        <v>2023</v>
      </c>
      <c r="B151" t="s">
        <v>570</v>
      </c>
      <c r="D151">
        <v>20230101</v>
      </c>
      <c r="E151" t="s">
        <v>16</v>
      </c>
      <c r="F151" s="7">
        <v>482.14</v>
      </c>
      <c r="G151" s="8">
        <f t="shared" si="2"/>
        <v>723.21</v>
      </c>
      <c r="H151" t="s">
        <v>571</v>
      </c>
      <c r="I151" t="s">
        <v>572</v>
      </c>
      <c r="J151" t="s">
        <v>573</v>
      </c>
    </row>
    <row r="152" spans="1:10" ht="14.5" x14ac:dyDescent="0.35">
      <c r="A152">
        <v>2023</v>
      </c>
      <c r="B152" t="s">
        <v>574</v>
      </c>
      <c r="D152">
        <v>20230101</v>
      </c>
      <c r="E152" t="s">
        <v>16</v>
      </c>
      <c r="F152" s="7">
        <v>274.83</v>
      </c>
      <c r="G152" s="8">
        <f t="shared" si="2"/>
        <v>412.245</v>
      </c>
      <c r="H152" t="s">
        <v>575</v>
      </c>
      <c r="I152" t="s">
        <v>576</v>
      </c>
      <c r="J152" t="s">
        <v>577</v>
      </c>
    </row>
    <row r="153" spans="1:10" ht="14.5" x14ac:dyDescent="0.35">
      <c r="A153">
        <v>2023</v>
      </c>
      <c r="B153" t="s">
        <v>578</v>
      </c>
      <c r="D153">
        <v>20230101</v>
      </c>
      <c r="E153" t="s">
        <v>16</v>
      </c>
      <c r="F153" s="7">
        <v>1740</v>
      </c>
      <c r="G153" s="8">
        <f t="shared" si="2"/>
        <v>2610</v>
      </c>
      <c r="H153" t="s">
        <v>579</v>
      </c>
      <c r="I153" t="s">
        <v>580</v>
      </c>
      <c r="J153" t="s">
        <v>581</v>
      </c>
    </row>
    <row r="154" spans="1:10" ht="14.5" x14ac:dyDescent="0.35">
      <c r="A154">
        <v>2023</v>
      </c>
      <c r="B154" t="s">
        <v>582</v>
      </c>
      <c r="D154">
        <v>20230101</v>
      </c>
      <c r="E154" t="s">
        <v>16</v>
      </c>
      <c r="F154" s="7">
        <v>282.88</v>
      </c>
      <c r="G154" s="8">
        <f t="shared" si="2"/>
        <v>424.32</v>
      </c>
      <c r="H154" t="s">
        <v>583</v>
      </c>
      <c r="I154" t="s">
        <v>584</v>
      </c>
      <c r="J154" t="s">
        <v>585</v>
      </c>
    </row>
    <row r="155" spans="1:10" ht="14.5" x14ac:dyDescent="0.35">
      <c r="A155">
        <v>2023</v>
      </c>
      <c r="B155" t="s">
        <v>586</v>
      </c>
      <c r="D155">
        <v>20230101</v>
      </c>
      <c r="E155" t="s">
        <v>16</v>
      </c>
      <c r="F155" s="7">
        <v>282.88</v>
      </c>
      <c r="G155" s="8">
        <f t="shared" si="2"/>
        <v>424.32</v>
      </c>
      <c r="H155" t="s">
        <v>587</v>
      </c>
      <c r="I155" t="s">
        <v>588</v>
      </c>
      <c r="J155" t="s">
        <v>589</v>
      </c>
    </row>
    <row r="156" spans="1:10" ht="14.5" x14ac:dyDescent="0.35">
      <c r="A156">
        <v>2023</v>
      </c>
      <c r="B156" t="s">
        <v>590</v>
      </c>
      <c r="D156">
        <v>20230101</v>
      </c>
      <c r="E156" t="s">
        <v>16</v>
      </c>
      <c r="F156" s="7">
        <v>282.88</v>
      </c>
      <c r="G156" s="8">
        <f t="shared" si="2"/>
        <v>424.32</v>
      </c>
      <c r="H156" t="s">
        <v>591</v>
      </c>
      <c r="I156" t="s">
        <v>592</v>
      </c>
      <c r="J156" t="s">
        <v>593</v>
      </c>
    </row>
    <row r="157" spans="1:10" ht="14.5" x14ac:dyDescent="0.35">
      <c r="A157">
        <v>2023</v>
      </c>
      <c r="B157" t="s">
        <v>594</v>
      </c>
      <c r="D157">
        <v>20230101</v>
      </c>
      <c r="E157" t="s">
        <v>16</v>
      </c>
      <c r="F157" s="7">
        <v>282.88</v>
      </c>
      <c r="G157" s="8">
        <f t="shared" si="2"/>
        <v>424.32</v>
      </c>
      <c r="H157" t="s">
        <v>595</v>
      </c>
      <c r="I157" t="s">
        <v>596</v>
      </c>
      <c r="J157" t="s">
        <v>597</v>
      </c>
    </row>
    <row r="158" spans="1:10" ht="14.5" x14ac:dyDescent="0.35">
      <c r="A158">
        <v>2023</v>
      </c>
      <c r="B158" t="s">
        <v>598</v>
      </c>
      <c r="D158">
        <v>20230101</v>
      </c>
      <c r="E158" t="s">
        <v>16</v>
      </c>
      <c r="F158" s="7">
        <v>282.88</v>
      </c>
      <c r="G158" s="8">
        <f t="shared" si="2"/>
        <v>424.32</v>
      </c>
      <c r="H158" t="s">
        <v>599</v>
      </c>
      <c r="I158" t="s">
        <v>600</v>
      </c>
      <c r="J158" t="s">
        <v>601</v>
      </c>
    </row>
    <row r="159" spans="1:10" ht="14.5" x14ac:dyDescent="0.35">
      <c r="A159">
        <v>2023</v>
      </c>
      <c r="B159" t="s">
        <v>602</v>
      </c>
      <c r="D159">
        <v>20230101</v>
      </c>
      <c r="E159" t="s">
        <v>16</v>
      </c>
      <c r="F159" s="7">
        <v>486.54</v>
      </c>
      <c r="G159" s="8">
        <f t="shared" si="2"/>
        <v>729.81000000000006</v>
      </c>
      <c r="H159" t="s">
        <v>603</v>
      </c>
      <c r="I159" t="s">
        <v>604</v>
      </c>
      <c r="J159" t="s">
        <v>605</v>
      </c>
    </row>
    <row r="160" spans="1:10" ht="14.5" x14ac:dyDescent="0.35">
      <c r="A160">
        <v>2023</v>
      </c>
      <c r="B160" t="s">
        <v>606</v>
      </c>
      <c r="D160">
        <v>20230101</v>
      </c>
      <c r="E160" t="s">
        <v>16</v>
      </c>
      <c r="F160" s="7">
        <v>390.75</v>
      </c>
      <c r="G160" s="8">
        <f t="shared" si="2"/>
        <v>586.125</v>
      </c>
      <c r="H160" t="s">
        <v>607</v>
      </c>
      <c r="I160" t="s">
        <v>608</v>
      </c>
      <c r="J160" t="s">
        <v>609</v>
      </c>
    </row>
    <row r="161" spans="1:10" ht="14.5" x14ac:dyDescent="0.35">
      <c r="A161">
        <v>2023</v>
      </c>
      <c r="B161" t="s">
        <v>610</v>
      </c>
      <c r="D161">
        <v>20230101</v>
      </c>
      <c r="E161" t="s">
        <v>16</v>
      </c>
      <c r="F161" s="7">
        <v>112.02</v>
      </c>
      <c r="G161" s="8">
        <f t="shared" si="2"/>
        <v>168.03</v>
      </c>
      <c r="H161" t="s">
        <v>611</v>
      </c>
      <c r="I161" t="s">
        <v>612</v>
      </c>
      <c r="J161" t="s">
        <v>613</v>
      </c>
    </row>
    <row r="162" spans="1:10" ht="14.5" x14ac:dyDescent="0.35">
      <c r="A162">
        <v>2023</v>
      </c>
      <c r="B162" t="s">
        <v>614</v>
      </c>
      <c r="D162">
        <v>20230101</v>
      </c>
      <c r="E162" t="s">
        <v>16</v>
      </c>
      <c r="F162" s="7">
        <v>463.76</v>
      </c>
      <c r="G162" s="8">
        <f t="shared" si="2"/>
        <v>695.64</v>
      </c>
      <c r="H162" t="s">
        <v>615</v>
      </c>
      <c r="I162" t="s">
        <v>616</v>
      </c>
      <c r="J162" t="s">
        <v>617</v>
      </c>
    </row>
    <row r="163" spans="1:10" ht="14.5" x14ac:dyDescent="0.35">
      <c r="A163">
        <v>2023</v>
      </c>
      <c r="B163" t="s">
        <v>618</v>
      </c>
      <c r="D163">
        <v>20230101</v>
      </c>
      <c r="E163" t="s">
        <v>16</v>
      </c>
      <c r="F163" s="7">
        <v>503.4</v>
      </c>
      <c r="G163" s="8">
        <f t="shared" si="2"/>
        <v>755.09999999999991</v>
      </c>
      <c r="H163" t="s">
        <v>619</v>
      </c>
      <c r="I163" t="s">
        <v>620</v>
      </c>
      <c r="J163" t="s">
        <v>621</v>
      </c>
    </row>
    <row r="164" spans="1:10" ht="14.5" x14ac:dyDescent="0.35">
      <c r="A164">
        <v>2023</v>
      </c>
      <c r="B164" t="s">
        <v>622</v>
      </c>
      <c r="D164">
        <v>20230101</v>
      </c>
      <c r="E164" t="s">
        <v>16</v>
      </c>
      <c r="F164" s="7">
        <v>7.52</v>
      </c>
      <c r="G164" s="8">
        <f t="shared" si="2"/>
        <v>11.28</v>
      </c>
      <c r="H164" t="s">
        <v>623</v>
      </c>
      <c r="I164" t="s">
        <v>624</v>
      </c>
      <c r="J164" t="s">
        <v>625</v>
      </c>
    </row>
    <row r="165" spans="1:10" ht="14.5" x14ac:dyDescent="0.35">
      <c r="A165">
        <v>2023</v>
      </c>
      <c r="B165" t="s">
        <v>626</v>
      </c>
      <c r="D165">
        <v>20230101</v>
      </c>
      <c r="E165" t="s">
        <v>16</v>
      </c>
      <c r="F165" s="7">
        <v>466.17</v>
      </c>
      <c r="G165" s="8">
        <f t="shared" si="2"/>
        <v>699.255</v>
      </c>
      <c r="H165" t="s">
        <v>627</v>
      </c>
      <c r="I165" t="s">
        <v>628</v>
      </c>
      <c r="J165" t="s">
        <v>629</v>
      </c>
    </row>
    <row r="166" spans="1:10" ht="14.5" x14ac:dyDescent="0.35">
      <c r="A166">
        <v>2023</v>
      </c>
      <c r="B166" t="s">
        <v>630</v>
      </c>
      <c r="D166">
        <v>20230101</v>
      </c>
      <c r="E166" t="s">
        <v>16</v>
      </c>
      <c r="F166" s="7">
        <v>1755</v>
      </c>
      <c r="G166" s="8">
        <f t="shared" si="2"/>
        <v>2632.5</v>
      </c>
      <c r="H166" t="s">
        <v>631</v>
      </c>
      <c r="I166" t="s">
        <v>632</v>
      </c>
      <c r="J166" t="s">
        <v>633</v>
      </c>
    </row>
    <row r="167" spans="1:10" ht="14.5" x14ac:dyDescent="0.35">
      <c r="A167">
        <v>2023</v>
      </c>
      <c r="B167" t="s">
        <v>634</v>
      </c>
      <c r="D167">
        <v>20230101</v>
      </c>
      <c r="E167" t="s">
        <v>16</v>
      </c>
      <c r="F167" s="7">
        <v>1519.06</v>
      </c>
      <c r="G167" s="8">
        <f t="shared" si="2"/>
        <v>2278.59</v>
      </c>
      <c r="H167" t="s">
        <v>635</v>
      </c>
      <c r="I167" t="s">
        <v>636</v>
      </c>
      <c r="J167" t="s">
        <v>637</v>
      </c>
    </row>
    <row r="168" spans="1:10" ht="14.5" x14ac:dyDescent="0.35">
      <c r="A168">
        <v>2023</v>
      </c>
      <c r="B168" t="s">
        <v>638</v>
      </c>
      <c r="D168">
        <v>20230101</v>
      </c>
      <c r="E168" t="s">
        <v>16</v>
      </c>
      <c r="F168" s="7">
        <v>3030</v>
      </c>
      <c r="G168" s="8">
        <f t="shared" si="2"/>
        <v>4545</v>
      </c>
      <c r="H168" t="s">
        <v>639</v>
      </c>
      <c r="I168" t="s">
        <v>640</v>
      </c>
      <c r="J168" t="s">
        <v>641</v>
      </c>
    </row>
    <row r="169" spans="1:10" ht="14.5" x14ac:dyDescent="0.35">
      <c r="A169">
        <v>2023</v>
      </c>
      <c r="B169" t="s">
        <v>642</v>
      </c>
      <c r="D169">
        <v>20230101</v>
      </c>
      <c r="E169" t="s">
        <v>16</v>
      </c>
      <c r="F169" s="7">
        <v>466.17</v>
      </c>
      <c r="G169" s="8">
        <f t="shared" si="2"/>
        <v>699.255</v>
      </c>
      <c r="H169" t="s">
        <v>643</v>
      </c>
      <c r="I169" t="s">
        <v>644</v>
      </c>
      <c r="J169" t="s">
        <v>645</v>
      </c>
    </row>
    <row r="170" spans="1:10" ht="14.5" x14ac:dyDescent="0.35">
      <c r="A170">
        <v>2023</v>
      </c>
      <c r="B170" t="s">
        <v>646</v>
      </c>
      <c r="D170">
        <v>20230101</v>
      </c>
      <c r="E170" t="s">
        <v>16</v>
      </c>
      <c r="F170" s="7">
        <v>1305.3699999999999</v>
      </c>
      <c r="G170" s="8">
        <f t="shared" si="2"/>
        <v>1958.0549999999998</v>
      </c>
      <c r="H170" t="s">
        <v>647</v>
      </c>
      <c r="I170" t="s">
        <v>648</v>
      </c>
      <c r="J170" t="s">
        <v>649</v>
      </c>
    </row>
    <row r="171" spans="1:10" ht="14.5" x14ac:dyDescent="0.35">
      <c r="A171">
        <v>2023</v>
      </c>
      <c r="B171" t="s">
        <v>650</v>
      </c>
      <c r="D171">
        <v>20230101</v>
      </c>
      <c r="E171" t="s">
        <v>16</v>
      </c>
      <c r="F171" s="7">
        <v>1336.09</v>
      </c>
      <c r="G171" s="8">
        <f t="shared" si="2"/>
        <v>2004.1349999999998</v>
      </c>
      <c r="H171" t="s">
        <v>651</v>
      </c>
      <c r="I171" t="s">
        <v>652</v>
      </c>
      <c r="J171" t="s">
        <v>653</v>
      </c>
    </row>
    <row r="172" spans="1:10" ht="14.5" x14ac:dyDescent="0.35">
      <c r="A172">
        <v>2023</v>
      </c>
      <c r="B172" t="s">
        <v>654</v>
      </c>
      <c r="D172">
        <v>20230101</v>
      </c>
      <c r="E172" t="s">
        <v>16</v>
      </c>
      <c r="F172" s="7">
        <v>64.19</v>
      </c>
      <c r="G172" s="8">
        <f t="shared" si="2"/>
        <v>96.284999999999997</v>
      </c>
      <c r="H172" t="s">
        <v>655</v>
      </c>
      <c r="I172" t="s">
        <v>656</v>
      </c>
      <c r="J172" t="s">
        <v>657</v>
      </c>
    </row>
    <row r="173" spans="1:10" ht="14.5" x14ac:dyDescent="0.35">
      <c r="A173">
        <v>2023</v>
      </c>
      <c r="B173" t="s">
        <v>658</v>
      </c>
      <c r="D173">
        <v>20230101</v>
      </c>
      <c r="E173" t="s">
        <v>16</v>
      </c>
      <c r="F173" s="7">
        <v>274.83</v>
      </c>
      <c r="G173" s="8">
        <f t="shared" si="2"/>
        <v>412.245</v>
      </c>
      <c r="H173" t="s">
        <v>659</v>
      </c>
      <c r="I173" t="s">
        <v>660</v>
      </c>
      <c r="J173" t="s">
        <v>661</v>
      </c>
    </row>
    <row r="174" spans="1:10" ht="14.5" x14ac:dyDescent="0.35">
      <c r="A174">
        <v>2023</v>
      </c>
      <c r="B174" t="s">
        <v>662</v>
      </c>
      <c r="D174">
        <v>20230101</v>
      </c>
      <c r="E174" t="s">
        <v>16</v>
      </c>
      <c r="F174" s="7">
        <v>459.86</v>
      </c>
      <c r="G174" s="8">
        <f t="shared" si="2"/>
        <v>689.79</v>
      </c>
      <c r="H174" t="s">
        <v>663</v>
      </c>
      <c r="I174" t="s">
        <v>616</v>
      </c>
      <c r="J174" t="s">
        <v>664</v>
      </c>
    </row>
    <row r="175" spans="1:10" ht="14.5" x14ac:dyDescent="0.35">
      <c r="A175">
        <v>2023</v>
      </c>
      <c r="B175" t="s">
        <v>665</v>
      </c>
      <c r="D175">
        <v>20230101</v>
      </c>
      <c r="E175" t="s">
        <v>16</v>
      </c>
      <c r="F175" s="7">
        <v>1943.21</v>
      </c>
      <c r="G175" s="8">
        <f t="shared" si="2"/>
        <v>2914.8150000000001</v>
      </c>
      <c r="H175" t="s">
        <v>666</v>
      </c>
      <c r="I175" t="s">
        <v>667</v>
      </c>
      <c r="J175" t="s">
        <v>668</v>
      </c>
    </row>
    <row r="176" spans="1:10" ht="14.5" x14ac:dyDescent="0.35">
      <c r="A176">
        <v>2023</v>
      </c>
      <c r="B176" t="s">
        <v>669</v>
      </c>
      <c r="D176">
        <v>20230101</v>
      </c>
      <c r="E176" t="s">
        <v>16</v>
      </c>
      <c r="F176" s="7">
        <v>274.83</v>
      </c>
      <c r="G176" s="8">
        <f t="shared" si="2"/>
        <v>412.245</v>
      </c>
      <c r="H176" t="s">
        <v>670</v>
      </c>
      <c r="I176" t="s">
        <v>671</v>
      </c>
      <c r="J176" t="s">
        <v>672</v>
      </c>
    </row>
    <row r="177" spans="1:10" ht="14.5" x14ac:dyDescent="0.35">
      <c r="A177">
        <v>2023</v>
      </c>
      <c r="B177" t="s">
        <v>673</v>
      </c>
      <c r="D177">
        <v>20230101</v>
      </c>
      <c r="E177" t="s">
        <v>16</v>
      </c>
      <c r="F177" s="7">
        <v>185.2</v>
      </c>
      <c r="G177" s="8">
        <f t="shared" si="2"/>
        <v>277.79999999999995</v>
      </c>
      <c r="H177" t="s">
        <v>674</v>
      </c>
      <c r="I177" t="s">
        <v>675</v>
      </c>
      <c r="J177" t="s">
        <v>676</v>
      </c>
    </row>
    <row r="178" spans="1:10" ht="14.5" x14ac:dyDescent="0.35">
      <c r="A178">
        <v>2023</v>
      </c>
      <c r="B178" t="s">
        <v>677</v>
      </c>
      <c r="D178">
        <v>20230101</v>
      </c>
      <c r="E178" t="s">
        <v>16</v>
      </c>
      <c r="F178" s="7">
        <v>301.35000000000002</v>
      </c>
      <c r="G178" s="8">
        <f t="shared" si="2"/>
        <v>452.02500000000003</v>
      </c>
      <c r="H178" t="s">
        <v>678</v>
      </c>
      <c r="I178" t="s">
        <v>679</v>
      </c>
      <c r="J178" t="s">
        <v>680</v>
      </c>
    </row>
    <row r="179" spans="1:10" ht="14.5" x14ac:dyDescent="0.35">
      <c r="A179">
        <v>2023</v>
      </c>
      <c r="B179" t="s">
        <v>681</v>
      </c>
      <c r="D179">
        <v>20230101</v>
      </c>
      <c r="E179" t="s">
        <v>16</v>
      </c>
      <c r="F179" s="7">
        <v>185.2</v>
      </c>
      <c r="G179" s="8">
        <f t="shared" si="2"/>
        <v>277.79999999999995</v>
      </c>
      <c r="H179" t="s">
        <v>682</v>
      </c>
      <c r="I179" t="s">
        <v>683</v>
      </c>
      <c r="J179" t="s">
        <v>684</v>
      </c>
    </row>
    <row r="180" spans="1:10" ht="14.5" x14ac:dyDescent="0.35">
      <c r="A180">
        <v>2023</v>
      </c>
      <c r="B180" t="s">
        <v>685</v>
      </c>
      <c r="D180">
        <v>20230101</v>
      </c>
      <c r="E180" t="s">
        <v>16</v>
      </c>
      <c r="F180" s="7">
        <v>185.2</v>
      </c>
      <c r="G180" s="8">
        <f t="shared" si="2"/>
        <v>277.79999999999995</v>
      </c>
      <c r="H180" t="s">
        <v>686</v>
      </c>
      <c r="I180" t="s">
        <v>687</v>
      </c>
      <c r="J180" t="s">
        <v>688</v>
      </c>
    </row>
    <row r="181" spans="1:10" ht="14.5" x14ac:dyDescent="0.35">
      <c r="A181">
        <v>2023</v>
      </c>
      <c r="B181" t="s">
        <v>689</v>
      </c>
      <c r="D181">
        <v>20230101</v>
      </c>
      <c r="E181" t="s">
        <v>16</v>
      </c>
      <c r="F181" s="7">
        <v>185.2</v>
      </c>
      <c r="G181" s="8">
        <f t="shared" si="2"/>
        <v>277.79999999999995</v>
      </c>
      <c r="H181" t="s">
        <v>690</v>
      </c>
      <c r="I181" t="s">
        <v>691</v>
      </c>
      <c r="J181" t="s">
        <v>692</v>
      </c>
    </row>
    <row r="182" spans="1:10" ht="14.5" x14ac:dyDescent="0.35">
      <c r="A182">
        <v>2023</v>
      </c>
      <c r="B182" t="s">
        <v>693</v>
      </c>
      <c r="D182">
        <v>20230101</v>
      </c>
      <c r="E182" t="s">
        <v>16</v>
      </c>
      <c r="F182" s="7">
        <v>185.2</v>
      </c>
      <c r="G182" s="8">
        <f t="shared" si="2"/>
        <v>277.79999999999995</v>
      </c>
      <c r="H182" t="s">
        <v>694</v>
      </c>
      <c r="I182" t="s">
        <v>695</v>
      </c>
      <c r="J182" t="s">
        <v>696</v>
      </c>
    </row>
    <row r="183" spans="1:10" ht="14.5" x14ac:dyDescent="0.35">
      <c r="A183">
        <v>2023</v>
      </c>
      <c r="B183" t="s">
        <v>697</v>
      </c>
      <c r="D183">
        <v>20230101</v>
      </c>
      <c r="E183" t="s">
        <v>16</v>
      </c>
      <c r="F183" s="7">
        <v>274.83</v>
      </c>
      <c r="G183" s="8">
        <f t="shared" si="2"/>
        <v>412.245</v>
      </c>
      <c r="H183" t="s">
        <v>698</v>
      </c>
      <c r="I183" t="s">
        <v>699</v>
      </c>
      <c r="J183" t="s">
        <v>700</v>
      </c>
    </row>
    <row r="184" spans="1:10" ht="14.5" x14ac:dyDescent="0.35">
      <c r="A184">
        <v>2023</v>
      </c>
      <c r="B184" t="s">
        <v>701</v>
      </c>
      <c r="D184">
        <v>20230101</v>
      </c>
      <c r="E184" t="s">
        <v>16</v>
      </c>
      <c r="F184" s="7">
        <v>274.83</v>
      </c>
      <c r="G184" s="8">
        <f t="shared" si="2"/>
        <v>412.245</v>
      </c>
      <c r="H184" t="s">
        <v>702</v>
      </c>
      <c r="I184" t="s">
        <v>703</v>
      </c>
      <c r="J184" t="s">
        <v>704</v>
      </c>
    </row>
    <row r="185" spans="1:10" ht="14.5" x14ac:dyDescent="0.35">
      <c r="A185">
        <v>2023</v>
      </c>
      <c r="B185" t="s">
        <v>705</v>
      </c>
      <c r="D185">
        <v>20230101</v>
      </c>
      <c r="E185" t="s">
        <v>16</v>
      </c>
      <c r="F185" s="7">
        <v>274.83</v>
      </c>
      <c r="G185" s="8">
        <f t="shared" si="2"/>
        <v>412.245</v>
      </c>
      <c r="H185" t="s">
        <v>706</v>
      </c>
      <c r="I185" t="s">
        <v>707</v>
      </c>
      <c r="J185" t="s">
        <v>708</v>
      </c>
    </row>
    <row r="186" spans="1:10" ht="14.5" x14ac:dyDescent="0.35">
      <c r="A186">
        <v>2023</v>
      </c>
      <c r="B186" t="s">
        <v>709</v>
      </c>
      <c r="D186">
        <v>20230101</v>
      </c>
      <c r="E186" t="s">
        <v>16</v>
      </c>
      <c r="F186" s="7">
        <v>274.83</v>
      </c>
      <c r="G186" s="8">
        <f t="shared" si="2"/>
        <v>412.245</v>
      </c>
      <c r="H186" t="s">
        <v>710</v>
      </c>
      <c r="I186" t="s">
        <v>711</v>
      </c>
      <c r="J186" t="s">
        <v>712</v>
      </c>
    </row>
    <row r="187" spans="1:10" ht="14.5" x14ac:dyDescent="0.35">
      <c r="A187">
        <v>2023</v>
      </c>
      <c r="B187" t="s">
        <v>713</v>
      </c>
      <c r="D187">
        <v>20230101</v>
      </c>
      <c r="E187" t="s">
        <v>16</v>
      </c>
      <c r="F187" s="7">
        <v>274.83</v>
      </c>
      <c r="G187" s="8">
        <f t="shared" si="2"/>
        <v>412.245</v>
      </c>
      <c r="H187" t="s">
        <v>714</v>
      </c>
      <c r="I187" t="s">
        <v>715</v>
      </c>
      <c r="J187" t="s">
        <v>716</v>
      </c>
    </row>
    <row r="188" spans="1:10" ht="14.5" x14ac:dyDescent="0.35">
      <c r="A188">
        <v>2023</v>
      </c>
      <c r="B188" t="s">
        <v>717</v>
      </c>
      <c r="D188">
        <v>20230101</v>
      </c>
      <c r="E188" t="s">
        <v>16</v>
      </c>
      <c r="F188" s="7">
        <v>274.83</v>
      </c>
      <c r="G188" s="8">
        <f t="shared" si="2"/>
        <v>412.245</v>
      </c>
      <c r="H188" t="s">
        <v>718</v>
      </c>
      <c r="I188" t="s">
        <v>719</v>
      </c>
      <c r="J188" t="s">
        <v>720</v>
      </c>
    </row>
    <row r="189" spans="1:10" ht="14.5" x14ac:dyDescent="0.35">
      <c r="A189">
        <v>2023</v>
      </c>
      <c r="B189" t="s">
        <v>721</v>
      </c>
      <c r="D189">
        <v>20230101</v>
      </c>
      <c r="E189" t="s">
        <v>16</v>
      </c>
      <c r="F189" s="7">
        <v>282.88</v>
      </c>
      <c r="G189" s="8">
        <f t="shared" si="2"/>
        <v>424.32</v>
      </c>
      <c r="H189" t="s">
        <v>722</v>
      </c>
      <c r="I189" t="s">
        <v>723</v>
      </c>
      <c r="J189" t="s">
        <v>724</v>
      </c>
    </row>
    <row r="190" spans="1:10" ht="14.5" x14ac:dyDescent="0.35">
      <c r="A190">
        <v>2023</v>
      </c>
      <c r="B190" t="s">
        <v>725</v>
      </c>
      <c r="D190">
        <v>20230101</v>
      </c>
      <c r="E190" t="s">
        <v>16</v>
      </c>
      <c r="F190" s="7">
        <v>185.2</v>
      </c>
      <c r="G190" s="8">
        <f t="shared" si="2"/>
        <v>277.79999999999995</v>
      </c>
      <c r="H190" t="s">
        <v>726</v>
      </c>
      <c r="I190" t="s">
        <v>727</v>
      </c>
      <c r="J190" t="s">
        <v>728</v>
      </c>
    </row>
    <row r="191" spans="1:10" ht="14.5" x14ac:dyDescent="0.35">
      <c r="A191">
        <v>2023</v>
      </c>
      <c r="B191" t="s">
        <v>729</v>
      </c>
      <c r="D191">
        <v>20230101</v>
      </c>
      <c r="E191" t="s">
        <v>16</v>
      </c>
      <c r="F191" s="7">
        <v>375.25</v>
      </c>
      <c r="G191" s="8">
        <f t="shared" si="2"/>
        <v>562.875</v>
      </c>
      <c r="H191" t="s">
        <v>730</v>
      </c>
      <c r="I191" t="s">
        <v>731</v>
      </c>
      <c r="J191" t="s">
        <v>732</v>
      </c>
    </row>
    <row r="192" spans="1:10" ht="14.5" x14ac:dyDescent="0.35">
      <c r="A192">
        <v>2023</v>
      </c>
      <c r="B192" t="s">
        <v>733</v>
      </c>
      <c r="D192">
        <v>20230101</v>
      </c>
      <c r="E192" t="s">
        <v>16</v>
      </c>
      <c r="F192" s="7">
        <v>185.2</v>
      </c>
      <c r="G192" s="8">
        <f t="shared" si="2"/>
        <v>277.79999999999995</v>
      </c>
      <c r="H192" t="s">
        <v>734</v>
      </c>
      <c r="I192" t="s">
        <v>735</v>
      </c>
      <c r="J192" t="s">
        <v>736</v>
      </c>
    </row>
    <row r="193" spans="1:10" ht="14.5" x14ac:dyDescent="0.35">
      <c r="A193">
        <v>2023</v>
      </c>
      <c r="B193" t="s">
        <v>737</v>
      </c>
      <c r="D193">
        <v>20230101</v>
      </c>
      <c r="E193" t="s">
        <v>16</v>
      </c>
      <c r="F193" s="7">
        <v>185.2</v>
      </c>
      <c r="G193" s="8">
        <f t="shared" si="2"/>
        <v>277.79999999999995</v>
      </c>
      <c r="H193" t="s">
        <v>738</v>
      </c>
      <c r="I193" t="s">
        <v>739</v>
      </c>
      <c r="J193" t="s">
        <v>740</v>
      </c>
    </row>
    <row r="194" spans="1:10" ht="14.5" x14ac:dyDescent="0.35">
      <c r="A194">
        <v>2023</v>
      </c>
      <c r="B194" t="s">
        <v>741</v>
      </c>
      <c r="D194">
        <v>20230101</v>
      </c>
      <c r="E194" t="s">
        <v>16</v>
      </c>
      <c r="F194" s="7">
        <v>282.88</v>
      </c>
      <c r="G194" s="8">
        <f t="shared" si="2"/>
        <v>424.32</v>
      </c>
      <c r="H194" t="s">
        <v>742</v>
      </c>
      <c r="I194" t="s">
        <v>743</v>
      </c>
      <c r="J194" t="s">
        <v>744</v>
      </c>
    </row>
    <row r="195" spans="1:10" ht="14.5" x14ac:dyDescent="0.35">
      <c r="A195">
        <v>2023</v>
      </c>
      <c r="B195" t="s">
        <v>745</v>
      </c>
      <c r="D195">
        <v>20230101</v>
      </c>
      <c r="E195" t="s">
        <v>16</v>
      </c>
      <c r="F195" s="7">
        <v>274.83</v>
      </c>
      <c r="G195" s="8">
        <f t="shared" si="2"/>
        <v>412.245</v>
      </c>
      <c r="H195" t="s">
        <v>746</v>
      </c>
      <c r="I195" t="s">
        <v>747</v>
      </c>
      <c r="J195" t="s">
        <v>748</v>
      </c>
    </row>
    <row r="196" spans="1:10" ht="14.5" x14ac:dyDescent="0.35">
      <c r="A196">
        <v>2023</v>
      </c>
      <c r="B196" t="s">
        <v>749</v>
      </c>
      <c r="D196">
        <v>20230101</v>
      </c>
      <c r="E196" t="s">
        <v>16</v>
      </c>
      <c r="F196" s="7">
        <v>274.83</v>
      </c>
      <c r="G196" s="8">
        <f t="shared" si="2"/>
        <v>412.245</v>
      </c>
      <c r="H196" t="s">
        <v>750</v>
      </c>
      <c r="I196" t="s">
        <v>751</v>
      </c>
      <c r="J196" t="s">
        <v>752</v>
      </c>
    </row>
    <row r="197" spans="1:10" ht="14.5" x14ac:dyDescent="0.35">
      <c r="A197">
        <v>2023</v>
      </c>
      <c r="B197" t="s">
        <v>753</v>
      </c>
      <c r="D197">
        <v>20230101</v>
      </c>
      <c r="E197" t="s">
        <v>16</v>
      </c>
      <c r="F197" s="7">
        <v>185.2</v>
      </c>
      <c r="G197" s="8">
        <f t="shared" si="2"/>
        <v>277.79999999999995</v>
      </c>
      <c r="H197" t="s">
        <v>754</v>
      </c>
      <c r="I197" t="s">
        <v>755</v>
      </c>
      <c r="J197" t="s">
        <v>756</v>
      </c>
    </row>
    <row r="198" spans="1:10" ht="14.5" x14ac:dyDescent="0.35">
      <c r="A198">
        <v>2023</v>
      </c>
      <c r="B198" t="s">
        <v>757</v>
      </c>
      <c r="D198">
        <v>20230101</v>
      </c>
      <c r="E198" t="s">
        <v>16</v>
      </c>
      <c r="F198" s="7">
        <v>416.78</v>
      </c>
      <c r="G198" s="8">
        <f t="shared" si="2"/>
        <v>625.16999999999996</v>
      </c>
      <c r="H198" t="s">
        <v>758</v>
      </c>
      <c r="I198" t="s">
        <v>759</v>
      </c>
      <c r="J198" t="s">
        <v>760</v>
      </c>
    </row>
    <row r="199" spans="1:10" ht="14.5" x14ac:dyDescent="0.35">
      <c r="A199">
        <v>2023</v>
      </c>
      <c r="B199" t="s">
        <v>761</v>
      </c>
      <c r="D199">
        <v>20230101</v>
      </c>
      <c r="E199" t="s">
        <v>16</v>
      </c>
      <c r="F199" s="7">
        <v>760</v>
      </c>
      <c r="G199" s="8">
        <f t="shared" si="2"/>
        <v>1140</v>
      </c>
      <c r="H199" t="s">
        <v>762</v>
      </c>
      <c r="I199" t="s">
        <v>763</v>
      </c>
      <c r="J199" t="s">
        <v>764</v>
      </c>
    </row>
    <row r="200" spans="1:10" ht="14.5" x14ac:dyDescent="0.35">
      <c r="A200">
        <v>2023</v>
      </c>
      <c r="B200" t="s">
        <v>765</v>
      </c>
      <c r="D200">
        <v>20230101</v>
      </c>
      <c r="E200" t="s">
        <v>16</v>
      </c>
      <c r="F200" s="7">
        <v>2919.6</v>
      </c>
      <c r="G200" s="8">
        <f t="shared" si="2"/>
        <v>4379.3999999999996</v>
      </c>
      <c r="H200" t="s">
        <v>766</v>
      </c>
      <c r="I200" t="s">
        <v>767</v>
      </c>
      <c r="J200" t="s">
        <v>768</v>
      </c>
    </row>
    <row r="201" spans="1:10" ht="14.5" x14ac:dyDescent="0.35">
      <c r="A201">
        <v>2023</v>
      </c>
      <c r="B201" t="s">
        <v>769</v>
      </c>
      <c r="D201">
        <v>20230101</v>
      </c>
      <c r="E201" t="s">
        <v>16</v>
      </c>
      <c r="F201" s="7">
        <v>47</v>
      </c>
      <c r="G201" s="8">
        <f t="shared" si="2"/>
        <v>70.5</v>
      </c>
      <c r="H201" t="s">
        <v>770</v>
      </c>
      <c r="I201" t="s">
        <v>771</v>
      </c>
      <c r="J201" t="s">
        <v>772</v>
      </c>
    </row>
    <row r="202" spans="1:10" ht="14.5" x14ac:dyDescent="0.35">
      <c r="A202">
        <v>2023</v>
      </c>
      <c r="B202" t="s">
        <v>773</v>
      </c>
      <c r="D202">
        <v>20230101</v>
      </c>
      <c r="E202" t="s">
        <v>16</v>
      </c>
      <c r="F202" s="7">
        <v>2215.4</v>
      </c>
      <c r="G202" s="8">
        <f t="shared" si="2"/>
        <v>3323.1000000000004</v>
      </c>
      <c r="H202" t="s">
        <v>774</v>
      </c>
      <c r="I202" t="s">
        <v>775</v>
      </c>
      <c r="J202" t="s">
        <v>776</v>
      </c>
    </row>
    <row r="203" spans="1:10" ht="14.5" x14ac:dyDescent="0.35">
      <c r="A203">
        <v>2023</v>
      </c>
      <c r="B203" t="s">
        <v>777</v>
      </c>
      <c r="D203">
        <v>20230101</v>
      </c>
      <c r="E203" t="s">
        <v>16</v>
      </c>
      <c r="F203" s="7">
        <v>511.2</v>
      </c>
      <c r="G203" s="8">
        <f t="shared" si="2"/>
        <v>766.8</v>
      </c>
      <c r="H203" t="s">
        <v>778</v>
      </c>
      <c r="I203" t="s">
        <v>779</v>
      </c>
      <c r="J203" t="s">
        <v>780</v>
      </c>
    </row>
    <row r="204" spans="1:10" ht="14.5" x14ac:dyDescent="0.35">
      <c r="A204">
        <v>2023</v>
      </c>
      <c r="B204" t="s">
        <v>781</v>
      </c>
      <c r="D204">
        <v>20230101</v>
      </c>
      <c r="E204" t="s">
        <v>16</v>
      </c>
      <c r="F204" s="7">
        <v>787.15</v>
      </c>
      <c r="G204" s="8">
        <f t="shared" ref="G204:G267" si="3">F204*$F$8</f>
        <v>1180.7249999999999</v>
      </c>
      <c r="H204" t="s">
        <v>782</v>
      </c>
      <c r="I204" t="s">
        <v>783</v>
      </c>
      <c r="J204" t="s">
        <v>784</v>
      </c>
    </row>
    <row r="205" spans="1:10" ht="14.5" x14ac:dyDescent="0.35">
      <c r="A205">
        <v>2023</v>
      </c>
      <c r="B205" t="s">
        <v>785</v>
      </c>
      <c r="D205">
        <v>20230101</v>
      </c>
      <c r="E205" t="s">
        <v>16</v>
      </c>
      <c r="F205" s="7">
        <v>18.63</v>
      </c>
      <c r="G205" s="8">
        <f t="shared" si="3"/>
        <v>27.945</v>
      </c>
      <c r="H205" t="s">
        <v>786</v>
      </c>
      <c r="I205" t="s">
        <v>787</v>
      </c>
      <c r="J205" t="s">
        <v>788</v>
      </c>
    </row>
    <row r="206" spans="1:10" ht="14.5" x14ac:dyDescent="0.35">
      <c r="A206">
        <v>2023</v>
      </c>
      <c r="B206" t="s">
        <v>789</v>
      </c>
      <c r="D206">
        <v>20230101</v>
      </c>
      <c r="E206" t="s">
        <v>16</v>
      </c>
      <c r="F206" s="7">
        <v>8455</v>
      </c>
      <c r="G206" s="8">
        <f t="shared" si="3"/>
        <v>12682.5</v>
      </c>
      <c r="H206" t="s">
        <v>790</v>
      </c>
      <c r="I206" t="s">
        <v>791</v>
      </c>
      <c r="J206" t="s">
        <v>792</v>
      </c>
    </row>
    <row r="207" spans="1:10" ht="14.5" x14ac:dyDescent="0.35">
      <c r="A207">
        <v>2023</v>
      </c>
      <c r="B207" t="s">
        <v>793</v>
      </c>
      <c r="D207">
        <v>20230101</v>
      </c>
      <c r="E207" t="s">
        <v>16</v>
      </c>
      <c r="F207" s="7">
        <v>5475.2</v>
      </c>
      <c r="G207" s="8">
        <f t="shared" si="3"/>
        <v>8212.7999999999993</v>
      </c>
      <c r="H207" t="s">
        <v>794</v>
      </c>
      <c r="I207" t="s">
        <v>795</v>
      </c>
      <c r="J207" t="s">
        <v>796</v>
      </c>
    </row>
    <row r="208" spans="1:10" ht="14.5" x14ac:dyDescent="0.35">
      <c r="A208">
        <v>2023</v>
      </c>
      <c r="B208" t="s">
        <v>797</v>
      </c>
      <c r="D208">
        <v>20230101</v>
      </c>
      <c r="E208" t="s">
        <v>16</v>
      </c>
      <c r="F208" s="7">
        <v>2709.95</v>
      </c>
      <c r="G208" s="8">
        <f t="shared" si="3"/>
        <v>4064.9249999999997</v>
      </c>
      <c r="H208" t="s">
        <v>798</v>
      </c>
      <c r="I208" t="s">
        <v>799</v>
      </c>
      <c r="J208" t="s">
        <v>800</v>
      </c>
    </row>
    <row r="209" spans="1:10" ht="14.5" x14ac:dyDescent="0.35">
      <c r="A209">
        <v>2023</v>
      </c>
      <c r="B209" t="s">
        <v>801</v>
      </c>
      <c r="D209">
        <v>20230101</v>
      </c>
      <c r="E209" t="s">
        <v>16</v>
      </c>
      <c r="F209" s="7">
        <v>5224.6000000000004</v>
      </c>
      <c r="G209" s="8">
        <f t="shared" si="3"/>
        <v>7836.9000000000005</v>
      </c>
      <c r="H209" t="s">
        <v>802</v>
      </c>
      <c r="I209" t="s">
        <v>803</v>
      </c>
      <c r="J209" t="s">
        <v>804</v>
      </c>
    </row>
    <row r="210" spans="1:10" ht="14.5" x14ac:dyDescent="0.35">
      <c r="A210">
        <v>2023</v>
      </c>
      <c r="B210" t="s">
        <v>805</v>
      </c>
      <c r="D210">
        <v>20230101</v>
      </c>
      <c r="E210" t="s">
        <v>16</v>
      </c>
      <c r="F210" s="7">
        <v>2574.65</v>
      </c>
      <c r="G210" s="8">
        <f t="shared" si="3"/>
        <v>3861.9750000000004</v>
      </c>
      <c r="H210" t="s">
        <v>806</v>
      </c>
      <c r="I210" t="s">
        <v>807</v>
      </c>
      <c r="J210" t="s">
        <v>808</v>
      </c>
    </row>
    <row r="211" spans="1:10" ht="14.5" x14ac:dyDescent="0.35">
      <c r="A211">
        <v>2023</v>
      </c>
      <c r="B211" t="s">
        <v>809</v>
      </c>
      <c r="D211">
        <v>20230101</v>
      </c>
      <c r="E211" t="s">
        <v>16</v>
      </c>
      <c r="F211" s="7">
        <v>1537.02</v>
      </c>
      <c r="G211" s="8">
        <f t="shared" si="3"/>
        <v>2305.5299999999997</v>
      </c>
      <c r="H211" t="s">
        <v>810</v>
      </c>
      <c r="I211" t="s">
        <v>811</v>
      </c>
      <c r="J211" t="s">
        <v>812</v>
      </c>
    </row>
    <row r="212" spans="1:10" ht="14.5" x14ac:dyDescent="0.35">
      <c r="A212">
        <v>2023</v>
      </c>
      <c r="B212" t="s">
        <v>813</v>
      </c>
      <c r="D212">
        <v>20230101</v>
      </c>
      <c r="E212" t="s">
        <v>16</v>
      </c>
      <c r="F212" s="7">
        <v>2198.35</v>
      </c>
      <c r="G212" s="8">
        <f t="shared" si="3"/>
        <v>3297.5249999999996</v>
      </c>
      <c r="H212" t="s">
        <v>814</v>
      </c>
      <c r="I212" t="s">
        <v>815</v>
      </c>
      <c r="J212" t="s">
        <v>816</v>
      </c>
    </row>
    <row r="213" spans="1:10" ht="14.5" x14ac:dyDescent="0.35">
      <c r="A213">
        <v>2023</v>
      </c>
      <c r="B213" t="s">
        <v>817</v>
      </c>
      <c r="D213">
        <v>20230101</v>
      </c>
      <c r="E213" t="s">
        <v>16</v>
      </c>
      <c r="F213" s="7">
        <v>2279</v>
      </c>
      <c r="G213" s="8">
        <f t="shared" si="3"/>
        <v>3418.5</v>
      </c>
      <c r="H213" t="s">
        <v>818</v>
      </c>
      <c r="I213" t="s">
        <v>819</v>
      </c>
      <c r="J213" t="s">
        <v>820</v>
      </c>
    </row>
    <row r="214" spans="1:10" ht="14.5" x14ac:dyDescent="0.35">
      <c r="A214">
        <v>2023</v>
      </c>
      <c r="B214" t="s">
        <v>821</v>
      </c>
      <c r="D214">
        <v>20230101</v>
      </c>
      <c r="E214" t="s">
        <v>16</v>
      </c>
      <c r="F214" s="7">
        <v>725</v>
      </c>
      <c r="G214" s="8">
        <f t="shared" si="3"/>
        <v>1087.5</v>
      </c>
      <c r="H214" t="s">
        <v>822</v>
      </c>
      <c r="I214" t="s">
        <v>823</v>
      </c>
      <c r="J214" t="s">
        <v>824</v>
      </c>
    </row>
    <row r="215" spans="1:10" ht="14.5" x14ac:dyDescent="0.35">
      <c r="A215">
        <v>2023</v>
      </c>
      <c r="B215" t="s">
        <v>825</v>
      </c>
      <c r="D215">
        <v>20230101</v>
      </c>
      <c r="E215" t="s">
        <v>16</v>
      </c>
      <c r="F215" s="7">
        <v>706.25</v>
      </c>
      <c r="G215" s="8">
        <f t="shared" si="3"/>
        <v>1059.375</v>
      </c>
      <c r="H215" t="s">
        <v>826</v>
      </c>
      <c r="I215" t="s">
        <v>827</v>
      </c>
      <c r="J215" t="s">
        <v>828</v>
      </c>
    </row>
    <row r="216" spans="1:10" ht="14.5" x14ac:dyDescent="0.35">
      <c r="A216">
        <v>2023</v>
      </c>
      <c r="B216" t="s">
        <v>829</v>
      </c>
      <c r="D216">
        <v>20230101</v>
      </c>
      <c r="E216" t="s">
        <v>16</v>
      </c>
      <c r="F216" s="7">
        <v>274.83</v>
      </c>
      <c r="G216" s="8">
        <f t="shared" si="3"/>
        <v>412.245</v>
      </c>
      <c r="H216" t="s">
        <v>830</v>
      </c>
      <c r="I216" t="s">
        <v>831</v>
      </c>
      <c r="J216" t="s">
        <v>832</v>
      </c>
    </row>
    <row r="217" spans="1:10" ht="14.5" x14ac:dyDescent="0.35">
      <c r="A217">
        <v>2023</v>
      </c>
      <c r="B217" t="s">
        <v>833</v>
      </c>
      <c r="D217">
        <v>20230101</v>
      </c>
      <c r="E217" t="s">
        <v>16</v>
      </c>
      <c r="F217" s="7">
        <v>282.88</v>
      </c>
      <c r="G217" s="8">
        <f t="shared" si="3"/>
        <v>424.32</v>
      </c>
      <c r="H217" t="s">
        <v>834</v>
      </c>
      <c r="I217" t="s">
        <v>835</v>
      </c>
      <c r="J217" t="s">
        <v>836</v>
      </c>
    </row>
    <row r="218" spans="1:10" ht="14.5" x14ac:dyDescent="0.35">
      <c r="A218">
        <v>2023</v>
      </c>
      <c r="B218" t="s">
        <v>837</v>
      </c>
      <c r="D218">
        <v>20230101</v>
      </c>
      <c r="E218" t="s">
        <v>16</v>
      </c>
      <c r="F218" s="7">
        <v>416.78</v>
      </c>
      <c r="G218" s="8">
        <f t="shared" si="3"/>
        <v>625.16999999999996</v>
      </c>
      <c r="H218" t="s">
        <v>758</v>
      </c>
      <c r="I218" t="s">
        <v>759</v>
      </c>
      <c r="J218" t="s">
        <v>760</v>
      </c>
    </row>
    <row r="219" spans="1:10" ht="14.5" x14ac:dyDescent="0.35">
      <c r="A219">
        <v>2023</v>
      </c>
      <c r="B219" t="s">
        <v>838</v>
      </c>
      <c r="D219">
        <v>20230101</v>
      </c>
      <c r="E219" t="s">
        <v>16</v>
      </c>
      <c r="F219" s="7">
        <v>51.43</v>
      </c>
      <c r="G219" s="8">
        <f t="shared" si="3"/>
        <v>77.144999999999996</v>
      </c>
      <c r="H219" t="s">
        <v>839</v>
      </c>
      <c r="I219" t="s">
        <v>840</v>
      </c>
      <c r="J219" t="s">
        <v>841</v>
      </c>
    </row>
    <row r="220" spans="1:10" ht="14.5" x14ac:dyDescent="0.35">
      <c r="A220">
        <v>2023</v>
      </c>
      <c r="B220" t="s">
        <v>842</v>
      </c>
      <c r="D220">
        <v>20230101</v>
      </c>
      <c r="E220" t="s">
        <v>16</v>
      </c>
      <c r="F220" s="7">
        <v>416.78</v>
      </c>
      <c r="G220" s="8">
        <f t="shared" si="3"/>
        <v>625.16999999999996</v>
      </c>
      <c r="H220" t="s">
        <v>843</v>
      </c>
      <c r="I220" t="s">
        <v>844</v>
      </c>
      <c r="J220" t="s">
        <v>845</v>
      </c>
    </row>
    <row r="221" spans="1:10" ht="14.5" x14ac:dyDescent="0.35">
      <c r="A221">
        <v>2023</v>
      </c>
      <c r="B221" t="s">
        <v>846</v>
      </c>
      <c r="D221">
        <v>20230101</v>
      </c>
      <c r="E221" t="s">
        <v>16</v>
      </c>
      <c r="F221" s="7">
        <v>42.28</v>
      </c>
      <c r="G221" s="8">
        <f t="shared" si="3"/>
        <v>63.42</v>
      </c>
      <c r="H221" t="s">
        <v>847</v>
      </c>
      <c r="I221" t="s">
        <v>848</v>
      </c>
      <c r="J221" t="s">
        <v>849</v>
      </c>
    </row>
    <row r="222" spans="1:10" ht="14.5" x14ac:dyDescent="0.35">
      <c r="A222">
        <v>2023</v>
      </c>
      <c r="B222" t="s">
        <v>850</v>
      </c>
      <c r="D222">
        <v>20230101</v>
      </c>
      <c r="E222" t="s">
        <v>16</v>
      </c>
      <c r="F222" s="7">
        <v>62.14</v>
      </c>
      <c r="G222" s="8">
        <f t="shared" si="3"/>
        <v>93.210000000000008</v>
      </c>
      <c r="H222" t="s">
        <v>851</v>
      </c>
      <c r="I222" t="s">
        <v>852</v>
      </c>
      <c r="J222" t="s">
        <v>853</v>
      </c>
    </row>
    <row r="223" spans="1:10" ht="14.5" x14ac:dyDescent="0.35">
      <c r="A223">
        <v>2023</v>
      </c>
      <c r="B223" t="s">
        <v>854</v>
      </c>
      <c r="D223">
        <v>20230101</v>
      </c>
      <c r="E223" t="s">
        <v>16</v>
      </c>
      <c r="F223" s="7">
        <v>173.03</v>
      </c>
      <c r="G223" s="8">
        <f t="shared" si="3"/>
        <v>259.54500000000002</v>
      </c>
      <c r="H223" t="s">
        <v>855</v>
      </c>
      <c r="I223" t="s">
        <v>856</v>
      </c>
      <c r="J223" t="s">
        <v>857</v>
      </c>
    </row>
    <row r="224" spans="1:10" ht="14.5" x14ac:dyDescent="0.35">
      <c r="A224">
        <v>2023</v>
      </c>
      <c r="B224" t="s">
        <v>858</v>
      </c>
      <c r="D224">
        <v>20230101</v>
      </c>
      <c r="E224" t="s">
        <v>16</v>
      </c>
      <c r="F224" s="7">
        <v>384</v>
      </c>
      <c r="G224" s="8">
        <f t="shared" si="3"/>
        <v>576</v>
      </c>
      <c r="H224" t="s">
        <v>859</v>
      </c>
      <c r="I224" t="s">
        <v>860</v>
      </c>
      <c r="J224" t="s">
        <v>861</v>
      </c>
    </row>
    <row r="225" spans="1:10" ht="14.5" x14ac:dyDescent="0.35">
      <c r="A225">
        <v>2023</v>
      </c>
      <c r="B225" t="s">
        <v>862</v>
      </c>
      <c r="D225">
        <v>20230101</v>
      </c>
      <c r="E225" t="s">
        <v>16</v>
      </c>
      <c r="F225" s="7">
        <v>301.35000000000002</v>
      </c>
      <c r="G225" s="8">
        <f t="shared" si="3"/>
        <v>452.02500000000003</v>
      </c>
      <c r="H225" t="s">
        <v>863</v>
      </c>
      <c r="I225" t="s">
        <v>864</v>
      </c>
      <c r="J225" t="s">
        <v>865</v>
      </c>
    </row>
    <row r="226" spans="1:10" ht="14.5" x14ac:dyDescent="0.35">
      <c r="A226">
        <v>2023</v>
      </c>
      <c r="B226" t="s">
        <v>866</v>
      </c>
      <c r="D226">
        <v>20230101</v>
      </c>
      <c r="E226" t="s">
        <v>16</v>
      </c>
      <c r="F226" s="7">
        <v>846.27</v>
      </c>
      <c r="G226" s="8">
        <f t="shared" si="3"/>
        <v>1269.405</v>
      </c>
      <c r="H226" t="s">
        <v>867</v>
      </c>
      <c r="I226" t="s">
        <v>868</v>
      </c>
      <c r="J226" t="s">
        <v>869</v>
      </c>
    </row>
    <row r="227" spans="1:10" ht="14.5" x14ac:dyDescent="0.35">
      <c r="A227">
        <v>2023</v>
      </c>
      <c r="B227" t="s">
        <v>870</v>
      </c>
      <c r="D227">
        <v>20230101</v>
      </c>
      <c r="E227" t="s">
        <v>16</v>
      </c>
      <c r="F227" s="7">
        <v>274.83</v>
      </c>
      <c r="G227" s="8">
        <f t="shared" si="3"/>
        <v>412.245</v>
      </c>
      <c r="H227" t="s">
        <v>871</v>
      </c>
      <c r="I227" t="s">
        <v>872</v>
      </c>
      <c r="J227" t="s">
        <v>873</v>
      </c>
    </row>
    <row r="228" spans="1:10" ht="14.5" x14ac:dyDescent="0.35">
      <c r="A228">
        <v>2023</v>
      </c>
      <c r="B228" t="s">
        <v>874</v>
      </c>
      <c r="D228">
        <v>20230101</v>
      </c>
      <c r="E228" t="s">
        <v>16</v>
      </c>
      <c r="F228" s="7">
        <v>274.83</v>
      </c>
      <c r="G228" s="8">
        <f t="shared" si="3"/>
        <v>412.245</v>
      </c>
      <c r="H228" t="s">
        <v>875</v>
      </c>
      <c r="I228" t="s">
        <v>876</v>
      </c>
      <c r="J228" t="s">
        <v>877</v>
      </c>
    </row>
    <row r="229" spans="1:10" ht="14.5" x14ac:dyDescent="0.35">
      <c r="A229">
        <v>2023</v>
      </c>
      <c r="B229" t="s">
        <v>878</v>
      </c>
      <c r="D229">
        <v>20230101</v>
      </c>
      <c r="E229" t="s">
        <v>16</v>
      </c>
      <c r="F229" s="7">
        <v>527.87</v>
      </c>
      <c r="G229" s="8">
        <f t="shared" si="3"/>
        <v>791.80500000000006</v>
      </c>
      <c r="H229" t="s">
        <v>879</v>
      </c>
      <c r="I229" t="s">
        <v>880</v>
      </c>
      <c r="J229" t="s">
        <v>881</v>
      </c>
    </row>
    <row r="230" spans="1:10" ht="14.5" x14ac:dyDescent="0.35">
      <c r="A230">
        <v>2023</v>
      </c>
      <c r="B230" t="s">
        <v>882</v>
      </c>
      <c r="D230">
        <v>20230101</v>
      </c>
      <c r="E230" t="s">
        <v>16</v>
      </c>
      <c r="F230" s="7">
        <v>600</v>
      </c>
      <c r="G230" s="8">
        <f t="shared" si="3"/>
        <v>900</v>
      </c>
      <c r="H230" t="s">
        <v>883</v>
      </c>
      <c r="I230" t="s">
        <v>884</v>
      </c>
      <c r="J230" t="s">
        <v>885</v>
      </c>
    </row>
    <row r="231" spans="1:10" ht="14.5" x14ac:dyDescent="0.35">
      <c r="A231">
        <v>2023</v>
      </c>
      <c r="B231" t="s">
        <v>886</v>
      </c>
      <c r="D231">
        <v>20230101</v>
      </c>
      <c r="E231" t="s">
        <v>16</v>
      </c>
      <c r="F231" s="7">
        <v>602.70000000000005</v>
      </c>
      <c r="G231" s="8">
        <f t="shared" si="3"/>
        <v>904.05000000000007</v>
      </c>
      <c r="H231" t="s">
        <v>887</v>
      </c>
      <c r="I231" t="s">
        <v>888</v>
      </c>
      <c r="J231" t="s">
        <v>889</v>
      </c>
    </row>
    <row r="232" spans="1:10" ht="14.5" x14ac:dyDescent="0.35">
      <c r="A232">
        <v>2023</v>
      </c>
      <c r="B232" t="s">
        <v>890</v>
      </c>
      <c r="D232">
        <v>20230101</v>
      </c>
      <c r="E232" t="s">
        <v>16</v>
      </c>
      <c r="F232" s="7">
        <v>584.9</v>
      </c>
      <c r="G232" s="8">
        <f t="shared" si="3"/>
        <v>877.34999999999991</v>
      </c>
      <c r="H232" t="s">
        <v>891</v>
      </c>
      <c r="I232" t="s">
        <v>892</v>
      </c>
      <c r="J232" t="s">
        <v>893</v>
      </c>
    </row>
    <row r="233" spans="1:10" ht="14.5" x14ac:dyDescent="0.35">
      <c r="A233">
        <v>2023</v>
      </c>
      <c r="B233" t="s">
        <v>894</v>
      </c>
      <c r="D233">
        <v>20230101</v>
      </c>
      <c r="E233" t="s">
        <v>16</v>
      </c>
      <c r="F233" s="7">
        <v>584.9</v>
      </c>
      <c r="G233" s="8">
        <f t="shared" si="3"/>
        <v>877.34999999999991</v>
      </c>
      <c r="H233" t="s">
        <v>895</v>
      </c>
      <c r="I233" t="s">
        <v>896</v>
      </c>
      <c r="J233" t="s">
        <v>897</v>
      </c>
    </row>
    <row r="234" spans="1:10" ht="14.5" x14ac:dyDescent="0.35">
      <c r="A234">
        <v>2023</v>
      </c>
      <c r="B234" t="s">
        <v>898</v>
      </c>
      <c r="D234">
        <v>20230101</v>
      </c>
      <c r="E234" t="s">
        <v>16</v>
      </c>
      <c r="F234" s="7">
        <v>3500</v>
      </c>
      <c r="G234" s="8">
        <f t="shared" si="3"/>
        <v>5250</v>
      </c>
      <c r="H234" t="s">
        <v>899</v>
      </c>
      <c r="I234" t="s">
        <v>900</v>
      </c>
      <c r="J234" t="s">
        <v>901</v>
      </c>
    </row>
    <row r="235" spans="1:10" ht="14.5" x14ac:dyDescent="0.35">
      <c r="A235">
        <v>2023</v>
      </c>
      <c r="B235" t="s">
        <v>902</v>
      </c>
      <c r="D235">
        <v>20230101</v>
      </c>
      <c r="E235" t="s">
        <v>16</v>
      </c>
      <c r="F235" s="7">
        <v>142.63</v>
      </c>
      <c r="G235" s="8">
        <f t="shared" si="3"/>
        <v>213.94499999999999</v>
      </c>
      <c r="H235" t="s">
        <v>903</v>
      </c>
      <c r="I235" t="s">
        <v>904</v>
      </c>
      <c r="J235" t="s">
        <v>905</v>
      </c>
    </row>
    <row r="236" spans="1:10" ht="14.5" x14ac:dyDescent="0.35">
      <c r="A236">
        <v>2023</v>
      </c>
      <c r="B236" t="s">
        <v>902</v>
      </c>
      <c r="C236" t="s">
        <v>906</v>
      </c>
      <c r="D236">
        <v>20230101</v>
      </c>
      <c r="E236" t="s">
        <v>16</v>
      </c>
      <c r="F236" s="7">
        <v>142.63</v>
      </c>
      <c r="G236" s="8">
        <f t="shared" si="3"/>
        <v>213.94499999999999</v>
      </c>
      <c r="H236" t="s">
        <v>903</v>
      </c>
      <c r="I236" t="s">
        <v>904</v>
      </c>
      <c r="J236" t="s">
        <v>905</v>
      </c>
    </row>
    <row r="237" spans="1:10" ht="14.5" x14ac:dyDescent="0.35">
      <c r="A237">
        <v>2023</v>
      </c>
      <c r="B237" t="s">
        <v>907</v>
      </c>
      <c r="D237">
        <v>20230101</v>
      </c>
      <c r="E237" t="s">
        <v>16</v>
      </c>
      <c r="F237" s="7">
        <v>142.63</v>
      </c>
      <c r="G237" s="8">
        <f t="shared" si="3"/>
        <v>213.94499999999999</v>
      </c>
      <c r="H237" t="s">
        <v>908</v>
      </c>
      <c r="I237" t="s">
        <v>904</v>
      </c>
      <c r="J237" t="s">
        <v>909</v>
      </c>
    </row>
    <row r="238" spans="1:10" ht="14.5" x14ac:dyDescent="0.35">
      <c r="A238">
        <v>2023</v>
      </c>
      <c r="B238" t="s">
        <v>907</v>
      </c>
      <c r="C238" t="s">
        <v>906</v>
      </c>
      <c r="D238">
        <v>20230101</v>
      </c>
      <c r="E238" t="s">
        <v>16</v>
      </c>
      <c r="F238" s="7">
        <v>142.63</v>
      </c>
      <c r="G238" s="8">
        <f t="shared" si="3"/>
        <v>213.94499999999999</v>
      </c>
      <c r="H238" t="s">
        <v>908</v>
      </c>
      <c r="I238" t="s">
        <v>904</v>
      </c>
      <c r="J238" t="s">
        <v>909</v>
      </c>
    </row>
    <row r="239" spans="1:10" ht="14.5" x14ac:dyDescent="0.35">
      <c r="A239">
        <v>2023</v>
      </c>
      <c r="B239" t="s">
        <v>910</v>
      </c>
      <c r="D239">
        <v>20230101</v>
      </c>
      <c r="E239" t="s">
        <v>16</v>
      </c>
      <c r="F239" s="7">
        <v>5000</v>
      </c>
      <c r="G239" s="8">
        <f t="shared" si="3"/>
        <v>7500</v>
      </c>
      <c r="H239" t="s">
        <v>911</v>
      </c>
      <c r="I239" t="s">
        <v>912</v>
      </c>
      <c r="J239" t="s">
        <v>913</v>
      </c>
    </row>
    <row r="240" spans="1:10" ht="14.5" x14ac:dyDescent="0.35">
      <c r="A240">
        <v>2023</v>
      </c>
      <c r="B240" t="s">
        <v>914</v>
      </c>
      <c r="D240">
        <v>20230101</v>
      </c>
      <c r="E240" t="s">
        <v>16</v>
      </c>
      <c r="F240" s="7">
        <v>64.41</v>
      </c>
      <c r="G240" s="8">
        <f t="shared" si="3"/>
        <v>96.614999999999995</v>
      </c>
      <c r="H240" t="s">
        <v>915</v>
      </c>
      <c r="I240" t="s">
        <v>916</v>
      </c>
      <c r="J240" t="s">
        <v>917</v>
      </c>
    </row>
    <row r="241" spans="1:10" ht="14.5" x14ac:dyDescent="0.35">
      <c r="A241">
        <v>2023</v>
      </c>
      <c r="B241" t="s">
        <v>918</v>
      </c>
      <c r="D241">
        <v>20230101</v>
      </c>
      <c r="E241" t="s">
        <v>16</v>
      </c>
      <c r="F241" s="7">
        <v>3500</v>
      </c>
      <c r="G241" s="8">
        <f t="shared" si="3"/>
        <v>5250</v>
      </c>
      <c r="H241" t="s">
        <v>919</v>
      </c>
      <c r="I241" t="s">
        <v>920</v>
      </c>
      <c r="J241" t="s">
        <v>921</v>
      </c>
    </row>
    <row r="242" spans="1:10" ht="14.5" x14ac:dyDescent="0.35">
      <c r="A242">
        <v>2023</v>
      </c>
      <c r="B242" t="s">
        <v>922</v>
      </c>
      <c r="D242">
        <v>20230101</v>
      </c>
      <c r="E242" t="s">
        <v>16</v>
      </c>
      <c r="F242" s="7">
        <v>1266.07</v>
      </c>
      <c r="G242" s="8">
        <f t="shared" si="3"/>
        <v>1899.105</v>
      </c>
      <c r="H242" t="s">
        <v>923</v>
      </c>
      <c r="I242" t="s">
        <v>924</v>
      </c>
      <c r="J242" t="s">
        <v>925</v>
      </c>
    </row>
    <row r="243" spans="1:10" ht="14.5" x14ac:dyDescent="0.35">
      <c r="A243">
        <v>2023</v>
      </c>
      <c r="B243" t="s">
        <v>926</v>
      </c>
      <c r="D243">
        <v>20230101</v>
      </c>
      <c r="E243" t="s">
        <v>16</v>
      </c>
      <c r="F243" s="7">
        <v>720</v>
      </c>
      <c r="G243" s="8">
        <f t="shared" si="3"/>
        <v>1080</v>
      </c>
      <c r="H243" t="s">
        <v>927</v>
      </c>
      <c r="I243" t="s">
        <v>928</v>
      </c>
      <c r="J243" t="s">
        <v>929</v>
      </c>
    </row>
    <row r="244" spans="1:10" ht="14.5" x14ac:dyDescent="0.35">
      <c r="A244">
        <v>2023</v>
      </c>
      <c r="B244" t="s">
        <v>930</v>
      </c>
      <c r="D244">
        <v>20230101</v>
      </c>
      <c r="E244" t="s">
        <v>16</v>
      </c>
      <c r="F244" s="7">
        <v>750</v>
      </c>
      <c r="G244" s="8">
        <f t="shared" si="3"/>
        <v>1125</v>
      </c>
      <c r="H244" t="s">
        <v>931</v>
      </c>
      <c r="I244" t="s">
        <v>932</v>
      </c>
      <c r="J244" t="s">
        <v>933</v>
      </c>
    </row>
    <row r="245" spans="1:10" ht="14.5" x14ac:dyDescent="0.35">
      <c r="A245">
        <v>2023</v>
      </c>
      <c r="B245" t="s">
        <v>934</v>
      </c>
      <c r="D245">
        <v>20230101</v>
      </c>
      <c r="E245" t="s">
        <v>16</v>
      </c>
      <c r="F245" s="7">
        <v>3033.86</v>
      </c>
      <c r="G245" s="8">
        <f t="shared" si="3"/>
        <v>4550.79</v>
      </c>
      <c r="H245" t="s">
        <v>935</v>
      </c>
      <c r="I245" t="s">
        <v>936</v>
      </c>
      <c r="J245" t="s">
        <v>937</v>
      </c>
    </row>
    <row r="246" spans="1:10" ht="14.5" x14ac:dyDescent="0.35">
      <c r="A246">
        <v>2023</v>
      </c>
      <c r="B246" t="s">
        <v>938</v>
      </c>
      <c r="D246">
        <v>20230101</v>
      </c>
      <c r="E246" t="s">
        <v>16</v>
      </c>
      <c r="F246" s="7">
        <v>2219.13</v>
      </c>
      <c r="G246" s="8">
        <f t="shared" si="3"/>
        <v>3328.6950000000002</v>
      </c>
      <c r="H246" t="s">
        <v>939</v>
      </c>
      <c r="I246" t="s">
        <v>940</v>
      </c>
      <c r="J246" t="s">
        <v>941</v>
      </c>
    </row>
    <row r="247" spans="1:10" ht="14.5" x14ac:dyDescent="0.35">
      <c r="A247">
        <v>2023</v>
      </c>
      <c r="B247" t="s">
        <v>942</v>
      </c>
      <c r="D247">
        <v>20230101</v>
      </c>
      <c r="E247" t="s">
        <v>16</v>
      </c>
      <c r="F247" s="7">
        <v>2919.6</v>
      </c>
      <c r="G247" s="8">
        <f t="shared" si="3"/>
        <v>4379.3999999999996</v>
      </c>
      <c r="H247" t="s">
        <v>943</v>
      </c>
      <c r="I247" t="s">
        <v>944</v>
      </c>
      <c r="J247" t="s">
        <v>945</v>
      </c>
    </row>
    <row r="248" spans="1:10" ht="14.5" x14ac:dyDescent="0.35">
      <c r="A248">
        <v>2023</v>
      </c>
      <c r="B248" t="s">
        <v>946</v>
      </c>
      <c r="D248">
        <v>20230101</v>
      </c>
      <c r="E248" t="s">
        <v>16</v>
      </c>
      <c r="F248" s="7">
        <v>17.27</v>
      </c>
      <c r="G248" s="8">
        <f t="shared" si="3"/>
        <v>25.905000000000001</v>
      </c>
      <c r="H248" t="s">
        <v>947</v>
      </c>
      <c r="I248" t="s">
        <v>948</v>
      </c>
      <c r="J248" t="s">
        <v>949</v>
      </c>
    </row>
    <row r="249" spans="1:10" ht="14.5" x14ac:dyDescent="0.35">
      <c r="A249">
        <v>2023</v>
      </c>
      <c r="B249" t="s">
        <v>950</v>
      </c>
      <c r="D249">
        <v>20230101</v>
      </c>
      <c r="E249" t="s">
        <v>16</v>
      </c>
      <c r="F249" s="7">
        <v>759.05</v>
      </c>
      <c r="G249" s="8">
        <f t="shared" si="3"/>
        <v>1138.5749999999998</v>
      </c>
      <c r="H249" t="s">
        <v>951</v>
      </c>
      <c r="I249" t="s">
        <v>952</v>
      </c>
      <c r="J249" t="s">
        <v>953</v>
      </c>
    </row>
    <row r="250" spans="1:10" ht="14.5" x14ac:dyDescent="0.35">
      <c r="A250">
        <v>2023</v>
      </c>
      <c r="B250" t="s">
        <v>954</v>
      </c>
      <c r="D250">
        <v>20230101</v>
      </c>
      <c r="E250" t="s">
        <v>16</v>
      </c>
      <c r="F250" s="7">
        <v>3159.42</v>
      </c>
      <c r="G250" s="8">
        <f t="shared" si="3"/>
        <v>4739.13</v>
      </c>
      <c r="H250" t="s">
        <v>955</v>
      </c>
      <c r="I250" t="s">
        <v>956</v>
      </c>
      <c r="J250" t="s">
        <v>957</v>
      </c>
    </row>
    <row r="251" spans="1:10" ht="14.5" x14ac:dyDescent="0.35">
      <c r="A251">
        <v>2023</v>
      </c>
      <c r="B251" t="s">
        <v>958</v>
      </c>
      <c r="D251">
        <v>20230101</v>
      </c>
      <c r="E251" t="s">
        <v>16</v>
      </c>
      <c r="F251" s="7">
        <v>759.05</v>
      </c>
      <c r="G251" s="8">
        <f t="shared" si="3"/>
        <v>1138.5749999999998</v>
      </c>
      <c r="H251" t="s">
        <v>959</v>
      </c>
      <c r="I251" t="s">
        <v>960</v>
      </c>
      <c r="J251" t="s">
        <v>961</v>
      </c>
    </row>
    <row r="252" spans="1:10" ht="14.5" x14ac:dyDescent="0.35">
      <c r="A252">
        <v>2023</v>
      </c>
      <c r="B252" t="s">
        <v>962</v>
      </c>
      <c r="D252">
        <v>20230101</v>
      </c>
      <c r="E252" t="s">
        <v>16</v>
      </c>
      <c r="F252" s="7">
        <v>31.6</v>
      </c>
      <c r="G252" s="8">
        <f t="shared" si="3"/>
        <v>47.400000000000006</v>
      </c>
      <c r="H252" t="s">
        <v>963</v>
      </c>
      <c r="I252" t="s">
        <v>964</v>
      </c>
      <c r="J252" t="s">
        <v>965</v>
      </c>
    </row>
    <row r="253" spans="1:10" ht="14.5" x14ac:dyDescent="0.35">
      <c r="A253">
        <v>2023</v>
      </c>
      <c r="B253" t="s">
        <v>966</v>
      </c>
      <c r="D253">
        <v>20230101</v>
      </c>
      <c r="E253" t="s">
        <v>16</v>
      </c>
      <c r="F253" s="7">
        <v>159.94999999999999</v>
      </c>
      <c r="G253" s="8">
        <f t="shared" si="3"/>
        <v>239.92499999999998</v>
      </c>
      <c r="H253" t="s">
        <v>967</v>
      </c>
      <c r="I253" t="s">
        <v>968</v>
      </c>
      <c r="J253" t="s">
        <v>969</v>
      </c>
    </row>
    <row r="254" spans="1:10" ht="14.5" x14ac:dyDescent="0.35">
      <c r="A254">
        <v>2023</v>
      </c>
      <c r="B254" t="s">
        <v>970</v>
      </c>
      <c r="D254">
        <v>20230101</v>
      </c>
      <c r="E254" t="s">
        <v>16</v>
      </c>
      <c r="F254" s="7">
        <v>712.47</v>
      </c>
      <c r="G254" s="8">
        <f t="shared" si="3"/>
        <v>1068.7049999999999</v>
      </c>
      <c r="H254" t="s">
        <v>971</v>
      </c>
      <c r="I254" t="s">
        <v>972</v>
      </c>
      <c r="J254" t="s">
        <v>973</v>
      </c>
    </row>
    <row r="255" spans="1:10" ht="14.5" x14ac:dyDescent="0.35">
      <c r="A255">
        <v>2023</v>
      </c>
      <c r="B255" t="s">
        <v>974</v>
      </c>
      <c r="D255">
        <v>20230101</v>
      </c>
      <c r="E255" t="s">
        <v>16</v>
      </c>
      <c r="F255" s="7">
        <v>3675</v>
      </c>
      <c r="G255" s="8">
        <f t="shared" si="3"/>
        <v>5512.5</v>
      </c>
      <c r="H255" t="s">
        <v>975</v>
      </c>
      <c r="I255" t="s">
        <v>976</v>
      </c>
      <c r="J255" t="s">
        <v>977</v>
      </c>
    </row>
    <row r="256" spans="1:10" ht="14.5" x14ac:dyDescent="0.35">
      <c r="A256">
        <v>2023</v>
      </c>
      <c r="B256" t="s">
        <v>978</v>
      </c>
      <c r="D256">
        <v>20230101</v>
      </c>
      <c r="E256" t="s">
        <v>16</v>
      </c>
      <c r="F256" s="7">
        <v>52.71</v>
      </c>
      <c r="G256" s="8">
        <f t="shared" si="3"/>
        <v>79.064999999999998</v>
      </c>
      <c r="H256" t="s">
        <v>979</v>
      </c>
      <c r="I256" t="s">
        <v>980</v>
      </c>
      <c r="J256" t="s">
        <v>981</v>
      </c>
    </row>
    <row r="257" spans="1:10" ht="14.5" x14ac:dyDescent="0.35">
      <c r="A257">
        <v>2023</v>
      </c>
      <c r="B257" t="s">
        <v>982</v>
      </c>
      <c r="D257">
        <v>20230101</v>
      </c>
      <c r="E257" t="s">
        <v>16</v>
      </c>
      <c r="F257" s="7">
        <v>1263.53</v>
      </c>
      <c r="G257" s="8">
        <f t="shared" si="3"/>
        <v>1895.2950000000001</v>
      </c>
      <c r="H257" t="s">
        <v>983</v>
      </c>
      <c r="I257" t="s">
        <v>984</v>
      </c>
      <c r="J257" t="s">
        <v>985</v>
      </c>
    </row>
    <row r="258" spans="1:10" ht="14.5" x14ac:dyDescent="0.35">
      <c r="A258">
        <v>2023</v>
      </c>
      <c r="B258" t="s">
        <v>986</v>
      </c>
      <c r="D258">
        <v>20230101</v>
      </c>
      <c r="E258" t="s">
        <v>16</v>
      </c>
      <c r="F258" s="7">
        <v>4950</v>
      </c>
      <c r="G258" s="8">
        <f t="shared" si="3"/>
        <v>7425</v>
      </c>
      <c r="H258" t="s">
        <v>987</v>
      </c>
      <c r="I258" t="s">
        <v>988</v>
      </c>
      <c r="J258" t="s">
        <v>989</v>
      </c>
    </row>
    <row r="259" spans="1:10" ht="14.5" x14ac:dyDescent="0.35">
      <c r="A259">
        <v>2023</v>
      </c>
      <c r="B259" t="s">
        <v>990</v>
      </c>
      <c r="D259">
        <v>20230101</v>
      </c>
      <c r="E259" t="s">
        <v>16</v>
      </c>
      <c r="F259" s="7">
        <v>3200</v>
      </c>
      <c r="G259" s="8">
        <f t="shared" si="3"/>
        <v>4800</v>
      </c>
      <c r="H259" t="s">
        <v>991</v>
      </c>
      <c r="I259" t="s">
        <v>992</v>
      </c>
      <c r="J259" t="s">
        <v>993</v>
      </c>
    </row>
    <row r="260" spans="1:10" ht="14.5" x14ac:dyDescent="0.35">
      <c r="A260">
        <v>2023</v>
      </c>
      <c r="B260" t="s">
        <v>994</v>
      </c>
      <c r="D260">
        <v>20230101</v>
      </c>
      <c r="E260" t="s">
        <v>16</v>
      </c>
      <c r="F260" s="7">
        <v>750</v>
      </c>
      <c r="G260" s="8">
        <f t="shared" si="3"/>
        <v>1125</v>
      </c>
      <c r="H260" t="s">
        <v>995</v>
      </c>
      <c r="I260" t="s">
        <v>996</v>
      </c>
      <c r="J260" t="s">
        <v>997</v>
      </c>
    </row>
    <row r="261" spans="1:10" ht="14.5" x14ac:dyDescent="0.35">
      <c r="A261">
        <v>2023</v>
      </c>
      <c r="B261" t="s">
        <v>998</v>
      </c>
      <c r="D261">
        <v>20230101</v>
      </c>
      <c r="E261" t="s">
        <v>16</v>
      </c>
      <c r="F261" s="7">
        <v>1263.53</v>
      </c>
      <c r="G261" s="8">
        <f t="shared" si="3"/>
        <v>1895.2950000000001</v>
      </c>
      <c r="H261" t="s">
        <v>983</v>
      </c>
      <c r="I261" t="s">
        <v>999</v>
      </c>
      <c r="J261" t="s">
        <v>985</v>
      </c>
    </row>
    <row r="262" spans="1:10" ht="14.5" x14ac:dyDescent="0.35">
      <c r="A262">
        <v>2023</v>
      </c>
      <c r="B262" t="s">
        <v>1000</v>
      </c>
      <c r="D262">
        <v>20230101</v>
      </c>
      <c r="E262" t="s">
        <v>16</v>
      </c>
      <c r="F262" s="7">
        <v>5475.8</v>
      </c>
      <c r="G262" s="8">
        <f t="shared" si="3"/>
        <v>8213.7000000000007</v>
      </c>
      <c r="H262" t="s">
        <v>1001</v>
      </c>
      <c r="I262" t="s">
        <v>1002</v>
      </c>
      <c r="J262" t="s">
        <v>1003</v>
      </c>
    </row>
    <row r="263" spans="1:10" ht="14.5" x14ac:dyDescent="0.35">
      <c r="A263">
        <v>2023</v>
      </c>
      <c r="B263" t="s">
        <v>1004</v>
      </c>
      <c r="D263">
        <v>20230101</v>
      </c>
      <c r="E263" t="s">
        <v>16</v>
      </c>
      <c r="F263" s="7">
        <v>3200</v>
      </c>
      <c r="G263" s="8">
        <f t="shared" si="3"/>
        <v>4800</v>
      </c>
      <c r="H263" t="s">
        <v>1005</v>
      </c>
      <c r="I263" t="s">
        <v>1006</v>
      </c>
      <c r="J263" t="s">
        <v>1007</v>
      </c>
    </row>
    <row r="264" spans="1:10" ht="14.5" x14ac:dyDescent="0.35">
      <c r="A264">
        <v>2023</v>
      </c>
      <c r="B264" t="s">
        <v>1008</v>
      </c>
      <c r="D264">
        <v>20230101</v>
      </c>
      <c r="E264" t="s">
        <v>16</v>
      </c>
      <c r="F264" s="7">
        <v>6739.33</v>
      </c>
      <c r="G264" s="8">
        <f t="shared" si="3"/>
        <v>10108.994999999999</v>
      </c>
      <c r="H264" t="s">
        <v>1009</v>
      </c>
      <c r="I264" t="s">
        <v>1010</v>
      </c>
      <c r="J264" t="s">
        <v>1011</v>
      </c>
    </row>
    <row r="265" spans="1:10" ht="14.5" x14ac:dyDescent="0.35">
      <c r="A265">
        <v>2023</v>
      </c>
      <c r="B265" t="s">
        <v>1012</v>
      </c>
      <c r="D265">
        <v>20230101</v>
      </c>
      <c r="E265" t="s">
        <v>16</v>
      </c>
      <c r="F265" s="7">
        <v>608.16999999999996</v>
      </c>
      <c r="G265" s="8">
        <f t="shared" si="3"/>
        <v>912.25499999999988</v>
      </c>
      <c r="H265" t="s">
        <v>1013</v>
      </c>
      <c r="I265" t="s">
        <v>1014</v>
      </c>
      <c r="J265" t="s">
        <v>1015</v>
      </c>
    </row>
    <row r="266" spans="1:10" ht="14.5" x14ac:dyDescent="0.35">
      <c r="A266">
        <v>2023</v>
      </c>
      <c r="B266" t="s">
        <v>1016</v>
      </c>
      <c r="D266">
        <v>20230101</v>
      </c>
      <c r="E266" t="s">
        <v>16</v>
      </c>
      <c r="F266" s="7">
        <v>608.16999999999996</v>
      </c>
      <c r="G266" s="8">
        <f t="shared" si="3"/>
        <v>912.25499999999988</v>
      </c>
      <c r="H266" t="s">
        <v>1017</v>
      </c>
      <c r="I266" t="s">
        <v>1018</v>
      </c>
      <c r="J266" t="s">
        <v>1019</v>
      </c>
    </row>
    <row r="267" spans="1:10" ht="14.5" x14ac:dyDescent="0.35">
      <c r="A267">
        <v>2023</v>
      </c>
      <c r="B267" t="s">
        <v>1020</v>
      </c>
      <c r="D267">
        <v>20230101</v>
      </c>
      <c r="E267" t="s">
        <v>16</v>
      </c>
      <c r="F267" s="7">
        <v>608.16999999999996</v>
      </c>
      <c r="G267" s="8">
        <f t="shared" si="3"/>
        <v>912.25499999999988</v>
      </c>
      <c r="H267" t="s">
        <v>1021</v>
      </c>
      <c r="I267" t="s">
        <v>1022</v>
      </c>
      <c r="J267" t="s">
        <v>1023</v>
      </c>
    </row>
    <row r="268" spans="1:10" ht="14.5" x14ac:dyDescent="0.35">
      <c r="A268">
        <v>2023</v>
      </c>
      <c r="B268" t="s">
        <v>1024</v>
      </c>
      <c r="D268">
        <v>20230101</v>
      </c>
      <c r="E268" t="s">
        <v>16</v>
      </c>
      <c r="F268" s="7">
        <v>608.16999999999996</v>
      </c>
      <c r="G268" s="8">
        <f t="shared" ref="G268:G331" si="4">F268*$F$8</f>
        <v>912.25499999999988</v>
      </c>
      <c r="H268" t="s">
        <v>1025</v>
      </c>
      <c r="I268" t="s">
        <v>1026</v>
      </c>
      <c r="J268" t="s">
        <v>1027</v>
      </c>
    </row>
    <row r="269" spans="1:10" ht="14.5" x14ac:dyDescent="0.35">
      <c r="A269">
        <v>2023</v>
      </c>
      <c r="B269" t="s">
        <v>1028</v>
      </c>
      <c r="D269">
        <v>20230101</v>
      </c>
      <c r="E269" t="s">
        <v>16</v>
      </c>
      <c r="F269" s="7">
        <v>608.16999999999996</v>
      </c>
      <c r="G269" s="8">
        <f t="shared" si="4"/>
        <v>912.25499999999988</v>
      </c>
      <c r="H269" t="s">
        <v>1029</v>
      </c>
      <c r="I269" t="s">
        <v>1030</v>
      </c>
      <c r="J269" t="s">
        <v>1031</v>
      </c>
    </row>
    <row r="270" spans="1:10" ht="14.5" x14ac:dyDescent="0.35">
      <c r="A270">
        <v>2023</v>
      </c>
      <c r="B270" t="s">
        <v>1032</v>
      </c>
      <c r="D270">
        <v>20230101</v>
      </c>
      <c r="E270" t="s">
        <v>16</v>
      </c>
      <c r="F270" s="7">
        <v>608.16999999999996</v>
      </c>
      <c r="G270" s="8">
        <f t="shared" si="4"/>
        <v>912.25499999999988</v>
      </c>
      <c r="H270" t="s">
        <v>1033</v>
      </c>
      <c r="I270" t="s">
        <v>1034</v>
      </c>
      <c r="J270" t="s">
        <v>1035</v>
      </c>
    </row>
    <row r="271" spans="1:10" ht="14.5" x14ac:dyDescent="0.35">
      <c r="A271">
        <v>2023</v>
      </c>
      <c r="B271" t="s">
        <v>1036</v>
      </c>
      <c r="D271">
        <v>20230101</v>
      </c>
      <c r="E271" t="s">
        <v>16</v>
      </c>
      <c r="F271" s="7">
        <v>608.16999999999996</v>
      </c>
      <c r="G271" s="8">
        <f t="shared" si="4"/>
        <v>912.25499999999988</v>
      </c>
      <c r="H271" t="s">
        <v>1037</v>
      </c>
      <c r="I271" t="s">
        <v>1038</v>
      </c>
      <c r="J271" t="s">
        <v>1039</v>
      </c>
    </row>
    <row r="272" spans="1:10" ht="14.5" x14ac:dyDescent="0.35">
      <c r="A272">
        <v>2023</v>
      </c>
      <c r="B272" t="s">
        <v>1040</v>
      </c>
      <c r="D272">
        <v>20230101</v>
      </c>
      <c r="E272" t="s">
        <v>16</v>
      </c>
      <c r="F272" s="7">
        <v>18.37</v>
      </c>
      <c r="G272" s="8">
        <f t="shared" si="4"/>
        <v>27.555</v>
      </c>
      <c r="H272" t="s">
        <v>1041</v>
      </c>
      <c r="I272" t="s">
        <v>1042</v>
      </c>
      <c r="J272" t="s">
        <v>1043</v>
      </c>
    </row>
    <row r="273" spans="1:10" ht="14.5" x14ac:dyDescent="0.35">
      <c r="A273">
        <v>2023</v>
      </c>
      <c r="B273" t="s">
        <v>1044</v>
      </c>
      <c r="D273">
        <v>20230101</v>
      </c>
      <c r="E273" t="s">
        <v>16</v>
      </c>
      <c r="F273" s="7">
        <v>2448.56</v>
      </c>
      <c r="G273" s="8">
        <f t="shared" si="4"/>
        <v>3672.84</v>
      </c>
      <c r="H273" t="s">
        <v>1045</v>
      </c>
      <c r="I273" t="s">
        <v>1046</v>
      </c>
      <c r="J273" t="s">
        <v>1047</v>
      </c>
    </row>
    <row r="274" spans="1:10" ht="14.5" x14ac:dyDescent="0.35">
      <c r="A274">
        <v>2023</v>
      </c>
      <c r="B274" t="s">
        <v>1048</v>
      </c>
      <c r="D274">
        <v>20230101</v>
      </c>
      <c r="E274" t="s">
        <v>16</v>
      </c>
      <c r="F274" s="7">
        <v>608.16999999999996</v>
      </c>
      <c r="G274" s="8">
        <f t="shared" si="4"/>
        <v>912.25499999999988</v>
      </c>
      <c r="H274" t="s">
        <v>1049</v>
      </c>
      <c r="I274" t="s">
        <v>1050</v>
      </c>
      <c r="J274" t="s">
        <v>1051</v>
      </c>
    </row>
    <row r="275" spans="1:10" ht="14.5" x14ac:dyDescent="0.35">
      <c r="A275">
        <v>2023</v>
      </c>
      <c r="B275" t="s">
        <v>1052</v>
      </c>
      <c r="D275">
        <v>20230101</v>
      </c>
      <c r="E275" t="s">
        <v>16</v>
      </c>
      <c r="F275" s="7">
        <v>608.16999999999996</v>
      </c>
      <c r="G275" s="8">
        <f t="shared" si="4"/>
        <v>912.25499999999988</v>
      </c>
      <c r="H275" t="s">
        <v>1053</v>
      </c>
      <c r="I275" t="s">
        <v>1054</v>
      </c>
      <c r="J275" t="s">
        <v>1055</v>
      </c>
    </row>
    <row r="276" spans="1:10" ht="14.5" x14ac:dyDescent="0.35">
      <c r="A276">
        <v>2023</v>
      </c>
      <c r="B276" t="s">
        <v>1056</v>
      </c>
      <c r="D276">
        <v>20230101</v>
      </c>
      <c r="E276" t="s">
        <v>16</v>
      </c>
      <c r="F276" s="7">
        <v>11.53</v>
      </c>
      <c r="G276" s="8">
        <f t="shared" si="4"/>
        <v>17.294999999999998</v>
      </c>
      <c r="H276" t="s">
        <v>1057</v>
      </c>
      <c r="I276" t="s">
        <v>1058</v>
      </c>
      <c r="J276" t="s">
        <v>1059</v>
      </c>
    </row>
    <row r="277" spans="1:10" ht="14.5" x14ac:dyDescent="0.35">
      <c r="A277">
        <v>2023</v>
      </c>
      <c r="B277" t="s">
        <v>1060</v>
      </c>
      <c r="D277">
        <v>20230101</v>
      </c>
      <c r="E277" t="s">
        <v>16</v>
      </c>
      <c r="F277" s="7">
        <v>17.27</v>
      </c>
      <c r="G277" s="8">
        <f t="shared" si="4"/>
        <v>25.905000000000001</v>
      </c>
      <c r="H277" t="s">
        <v>1061</v>
      </c>
      <c r="I277" t="s">
        <v>1062</v>
      </c>
      <c r="J277" t="s">
        <v>1063</v>
      </c>
    </row>
    <row r="278" spans="1:10" ht="14.5" x14ac:dyDescent="0.35">
      <c r="A278">
        <v>2023</v>
      </c>
      <c r="B278" t="s">
        <v>1064</v>
      </c>
      <c r="D278">
        <v>20230101</v>
      </c>
      <c r="E278" t="s">
        <v>16</v>
      </c>
      <c r="F278" s="7">
        <v>17.27</v>
      </c>
      <c r="G278" s="8">
        <f t="shared" si="4"/>
        <v>25.905000000000001</v>
      </c>
      <c r="H278" t="s">
        <v>1065</v>
      </c>
      <c r="I278" t="s">
        <v>1066</v>
      </c>
      <c r="J278" t="s">
        <v>1067</v>
      </c>
    </row>
    <row r="279" spans="1:10" ht="14.5" x14ac:dyDescent="0.35">
      <c r="A279">
        <v>2023</v>
      </c>
      <c r="B279" t="s">
        <v>1068</v>
      </c>
      <c r="D279">
        <v>20230101</v>
      </c>
      <c r="E279" t="s">
        <v>16</v>
      </c>
      <c r="F279" s="7">
        <v>720</v>
      </c>
      <c r="G279" s="8">
        <f t="shared" si="4"/>
        <v>1080</v>
      </c>
      <c r="H279" t="s">
        <v>1069</v>
      </c>
      <c r="I279" t="s">
        <v>1070</v>
      </c>
      <c r="J279" t="s">
        <v>1071</v>
      </c>
    </row>
    <row r="280" spans="1:10" ht="14.5" x14ac:dyDescent="0.35">
      <c r="A280">
        <v>2023</v>
      </c>
      <c r="B280" t="s">
        <v>1072</v>
      </c>
      <c r="D280">
        <v>20230101</v>
      </c>
      <c r="E280" t="s">
        <v>16</v>
      </c>
      <c r="F280" s="7">
        <v>18.399999999999999</v>
      </c>
      <c r="G280" s="8">
        <f t="shared" si="4"/>
        <v>27.599999999999998</v>
      </c>
      <c r="H280" t="s">
        <v>1073</v>
      </c>
      <c r="I280" t="s">
        <v>1074</v>
      </c>
      <c r="J280" t="s">
        <v>1075</v>
      </c>
    </row>
    <row r="281" spans="1:10" ht="14.5" x14ac:dyDescent="0.35">
      <c r="A281">
        <v>2023</v>
      </c>
      <c r="B281" t="s">
        <v>1076</v>
      </c>
      <c r="D281">
        <v>20230101</v>
      </c>
      <c r="E281" t="s">
        <v>16</v>
      </c>
      <c r="F281" s="7">
        <v>17.27</v>
      </c>
      <c r="G281" s="8">
        <f t="shared" si="4"/>
        <v>25.905000000000001</v>
      </c>
      <c r="H281" t="s">
        <v>1077</v>
      </c>
      <c r="I281" t="s">
        <v>1078</v>
      </c>
      <c r="J281" t="s">
        <v>1079</v>
      </c>
    </row>
    <row r="282" spans="1:10" ht="14.5" x14ac:dyDescent="0.35">
      <c r="A282">
        <v>2023</v>
      </c>
      <c r="B282" t="s">
        <v>1080</v>
      </c>
      <c r="D282">
        <v>20230101</v>
      </c>
      <c r="E282" t="s">
        <v>125</v>
      </c>
      <c r="F282" s="7">
        <v>0</v>
      </c>
      <c r="G282" s="8">
        <f t="shared" si="4"/>
        <v>0</v>
      </c>
      <c r="H282" t="s">
        <v>1081</v>
      </c>
      <c r="I282" t="s">
        <v>1082</v>
      </c>
      <c r="J282" t="s">
        <v>1083</v>
      </c>
    </row>
    <row r="283" spans="1:10" ht="14.5" x14ac:dyDescent="0.35">
      <c r="A283">
        <v>2023</v>
      </c>
      <c r="B283" t="s">
        <v>1084</v>
      </c>
      <c r="D283">
        <v>20230101</v>
      </c>
      <c r="E283" t="s">
        <v>16</v>
      </c>
      <c r="F283" s="7">
        <v>134.13</v>
      </c>
      <c r="G283" s="8">
        <f t="shared" si="4"/>
        <v>201.19499999999999</v>
      </c>
      <c r="H283" t="s">
        <v>1085</v>
      </c>
      <c r="I283" t="s">
        <v>1086</v>
      </c>
      <c r="J283" t="s">
        <v>1087</v>
      </c>
    </row>
    <row r="284" spans="1:10" ht="14.5" x14ac:dyDescent="0.35">
      <c r="A284">
        <v>2023</v>
      </c>
      <c r="B284" t="s">
        <v>1088</v>
      </c>
      <c r="D284">
        <v>20230101</v>
      </c>
      <c r="E284" t="s">
        <v>16</v>
      </c>
      <c r="F284" s="7">
        <v>3600</v>
      </c>
      <c r="G284" s="8">
        <f t="shared" si="4"/>
        <v>5400</v>
      </c>
      <c r="H284" t="s">
        <v>142</v>
      </c>
      <c r="I284" t="s">
        <v>1089</v>
      </c>
      <c r="J284" t="s">
        <v>1090</v>
      </c>
    </row>
    <row r="285" spans="1:10" ht="14.5" x14ac:dyDescent="0.35">
      <c r="A285">
        <v>2023</v>
      </c>
      <c r="B285" t="s">
        <v>1091</v>
      </c>
      <c r="D285">
        <v>20230101</v>
      </c>
      <c r="E285" t="s">
        <v>16</v>
      </c>
      <c r="F285" s="7">
        <v>3873</v>
      </c>
      <c r="G285" s="8">
        <f t="shared" si="4"/>
        <v>5809.5</v>
      </c>
      <c r="H285" t="s">
        <v>1092</v>
      </c>
      <c r="I285" t="s">
        <v>1093</v>
      </c>
      <c r="J285" t="s">
        <v>1094</v>
      </c>
    </row>
    <row r="286" spans="1:10" ht="14.5" x14ac:dyDescent="0.35">
      <c r="A286">
        <v>2023</v>
      </c>
      <c r="B286" t="s">
        <v>1095</v>
      </c>
      <c r="D286">
        <v>20230101</v>
      </c>
      <c r="E286" t="s">
        <v>16</v>
      </c>
      <c r="F286" s="7">
        <v>760</v>
      </c>
      <c r="G286" s="8">
        <f t="shared" si="4"/>
        <v>1140</v>
      </c>
      <c r="H286" t="s">
        <v>1096</v>
      </c>
      <c r="I286" t="s">
        <v>1097</v>
      </c>
      <c r="J286" t="s">
        <v>1098</v>
      </c>
    </row>
    <row r="287" spans="1:10" ht="14.5" x14ac:dyDescent="0.35">
      <c r="A287">
        <v>2023</v>
      </c>
      <c r="B287" t="s">
        <v>1099</v>
      </c>
      <c r="D287">
        <v>20230101</v>
      </c>
      <c r="E287" t="s">
        <v>16</v>
      </c>
      <c r="F287" s="7">
        <v>760</v>
      </c>
      <c r="G287" s="8">
        <f t="shared" si="4"/>
        <v>1140</v>
      </c>
      <c r="H287" t="s">
        <v>1100</v>
      </c>
      <c r="I287" t="s">
        <v>1101</v>
      </c>
      <c r="J287" t="s">
        <v>1102</v>
      </c>
    </row>
    <row r="288" spans="1:10" ht="14.5" x14ac:dyDescent="0.35">
      <c r="A288">
        <v>2023</v>
      </c>
      <c r="B288" t="s">
        <v>1103</v>
      </c>
      <c r="D288">
        <v>20230101</v>
      </c>
      <c r="E288" t="s">
        <v>125</v>
      </c>
      <c r="F288" s="7">
        <v>0</v>
      </c>
      <c r="G288" s="8">
        <f t="shared" si="4"/>
        <v>0</v>
      </c>
      <c r="H288" t="s">
        <v>1104</v>
      </c>
      <c r="I288" t="s">
        <v>1105</v>
      </c>
      <c r="J288" t="s">
        <v>1106</v>
      </c>
    </row>
    <row r="289" spans="1:10" ht="14.5" x14ac:dyDescent="0.35">
      <c r="A289">
        <v>2023</v>
      </c>
      <c r="B289" t="s">
        <v>1107</v>
      </c>
      <c r="D289">
        <v>20230101</v>
      </c>
      <c r="E289" t="s">
        <v>125</v>
      </c>
      <c r="F289" s="7">
        <v>0</v>
      </c>
      <c r="G289" s="8">
        <f t="shared" si="4"/>
        <v>0</v>
      </c>
      <c r="H289" t="s">
        <v>1108</v>
      </c>
      <c r="I289" t="s">
        <v>1109</v>
      </c>
      <c r="J289" t="s">
        <v>1110</v>
      </c>
    </row>
    <row r="290" spans="1:10" ht="14.5" x14ac:dyDescent="0.35">
      <c r="A290">
        <v>2023</v>
      </c>
      <c r="B290" t="s">
        <v>1111</v>
      </c>
      <c r="D290">
        <v>20230101</v>
      </c>
      <c r="E290" t="s">
        <v>16</v>
      </c>
      <c r="F290" s="7">
        <v>760</v>
      </c>
      <c r="G290" s="8">
        <f t="shared" si="4"/>
        <v>1140</v>
      </c>
      <c r="H290" t="s">
        <v>1112</v>
      </c>
      <c r="I290" t="s">
        <v>1113</v>
      </c>
      <c r="J290" t="s">
        <v>1114</v>
      </c>
    </row>
    <row r="291" spans="1:10" ht="14.5" x14ac:dyDescent="0.35">
      <c r="A291">
        <v>2023</v>
      </c>
      <c r="B291" t="s">
        <v>1115</v>
      </c>
      <c r="D291">
        <v>20230101</v>
      </c>
      <c r="E291" t="s">
        <v>16</v>
      </c>
      <c r="F291" s="7">
        <v>760</v>
      </c>
      <c r="G291" s="8">
        <f t="shared" si="4"/>
        <v>1140</v>
      </c>
      <c r="H291" t="s">
        <v>1116</v>
      </c>
      <c r="I291" t="s">
        <v>1117</v>
      </c>
      <c r="J291" t="s">
        <v>1118</v>
      </c>
    </row>
    <row r="292" spans="1:10" ht="14.5" x14ac:dyDescent="0.35">
      <c r="A292">
        <v>2023</v>
      </c>
      <c r="B292" t="s">
        <v>1119</v>
      </c>
      <c r="D292">
        <v>20230101</v>
      </c>
      <c r="E292" t="s">
        <v>16</v>
      </c>
      <c r="F292" s="7">
        <v>1897</v>
      </c>
      <c r="G292" s="8">
        <f t="shared" si="4"/>
        <v>2845.5</v>
      </c>
      <c r="H292" t="s">
        <v>1120</v>
      </c>
      <c r="I292" t="s">
        <v>1121</v>
      </c>
      <c r="J292" t="s">
        <v>1122</v>
      </c>
    </row>
    <row r="293" spans="1:10" ht="14.5" x14ac:dyDescent="0.35">
      <c r="A293">
        <v>2023</v>
      </c>
      <c r="B293" t="s">
        <v>1123</v>
      </c>
      <c r="D293">
        <v>20230101</v>
      </c>
      <c r="E293" t="s">
        <v>16</v>
      </c>
      <c r="F293" s="7">
        <v>1755</v>
      </c>
      <c r="G293" s="8">
        <f t="shared" si="4"/>
        <v>2632.5</v>
      </c>
      <c r="H293" t="s">
        <v>1124</v>
      </c>
      <c r="I293" t="s">
        <v>1125</v>
      </c>
      <c r="J293" t="s">
        <v>1126</v>
      </c>
    </row>
    <row r="294" spans="1:10" ht="14.5" x14ac:dyDescent="0.35">
      <c r="A294">
        <v>2023</v>
      </c>
      <c r="B294" t="s">
        <v>1127</v>
      </c>
      <c r="D294">
        <v>20230101</v>
      </c>
      <c r="E294" t="s">
        <v>125</v>
      </c>
      <c r="F294" s="7">
        <v>0</v>
      </c>
      <c r="G294" s="8">
        <f t="shared" si="4"/>
        <v>0</v>
      </c>
      <c r="H294" t="s">
        <v>1128</v>
      </c>
      <c r="I294" t="s">
        <v>1129</v>
      </c>
      <c r="J294" t="s">
        <v>1130</v>
      </c>
    </row>
    <row r="295" spans="1:10" ht="14.5" x14ac:dyDescent="0.35">
      <c r="A295">
        <v>2023</v>
      </c>
      <c r="B295" t="s">
        <v>1131</v>
      </c>
      <c r="D295">
        <v>20230101</v>
      </c>
      <c r="E295" t="s">
        <v>16</v>
      </c>
      <c r="F295" s="7">
        <v>2919.6</v>
      </c>
      <c r="G295" s="8">
        <f t="shared" si="4"/>
        <v>4379.3999999999996</v>
      </c>
      <c r="H295" t="s">
        <v>1132</v>
      </c>
      <c r="I295" t="s">
        <v>1133</v>
      </c>
      <c r="J295" t="s">
        <v>1134</v>
      </c>
    </row>
    <row r="296" spans="1:10" ht="14.5" x14ac:dyDescent="0.35">
      <c r="A296">
        <v>2023</v>
      </c>
      <c r="B296" t="s">
        <v>1135</v>
      </c>
      <c r="D296">
        <v>20230101</v>
      </c>
      <c r="E296" t="s">
        <v>125</v>
      </c>
      <c r="F296" s="7">
        <v>0</v>
      </c>
      <c r="G296" s="8">
        <f t="shared" si="4"/>
        <v>0</v>
      </c>
      <c r="H296" t="s">
        <v>1136</v>
      </c>
      <c r="I296" t="s">
        <v>1133</v>
      </c>
      <c r="J296" t="s">
        <v>1137</v>
      </c>
    </row>
    <row r="297" spans="1:10" ht="14.5" x14ac:dyDescent="0.35">
      <c r="A297">
        <v>2023</v>
      </c>
      <c r="B297" t="s">
        <v>1138</v>
      </c>
      <c r="D297">
        <v>20230101</v>
      </c>
      <c r="E297" t="s">
        <v>125</v>
      </c>
      <c r="F297" s="7">
        <v>0</v>
      </c>
      <c r="G297" s="8">
        <f t="shared" si="4"/>
        <v>0</v>
      </c>
      <c r="H297" t="s">
        <v>1139</v>
      </c>
      <c r="I297" t="s">
        <v>1140</v>
      </c>
      <c r="J297" t="s">
        <v>1141</v>
      </c>
    </row>
    <row r="298" spans="1:10" ht="14.5" x14ac:dyDescent="0.35">
      <c r="A298">
        <v>2023</v>
      </c>
      <c r="B298" t="s">
        <v>1142</v>
      </c>
      <c r="D298">
        <v>20230101</v>
      </c>
      <c r="E298" t="s">
        <v>125</v>
      </c>
      <c r="F298" s="7">
        <v>0</v>
      </c>
      <c r="G298" s="8">
        <f t="shared" si="4"/>
        <v>0</v>
      </c>
      <c r="H298" t="s">
        <v>1143</v>
      </c>
      <c r="I298" t="s">
        <v>1144</v>
      </c>
      <c r="J298" t="s">
        <v>1145</v>
      </c>
    </row>
    <row r="299" spans="1:10" ht="14.5" x14ac:dyDescent="0.35">
      <c r="A299">
        <v>2023</v>
      </c>
      <c r="B299" t="s">
        <v>1146</v>
      </c>
      <c r="D299">
        <v>20230101</v>
      </c>
      <c r="E299" t="s">
        <v>125</v>
      </c>
      <c r="F299" s="7">
        <v>0</v>
      </c>
      <c r="G299" s="8">
        <f t="shared" si="4"/>
        <v>0</v>
      </c>
      <c r="H299" t="s">
        <v>1147</v>
      </c>
      <c r="I299" t="s">
        <v>1144</v>
      </c>
      <c r="J299" t="s">
        <v>1148</v>
      </c>
    </row>
    <row r="300" spans="1:10" ht="14.5" x14ac:dyDescent="0.35">
      <c r="A300">
        <v>2023</v>
      </c>
      <c r="B300" t="s">
        <v>1149</v>
      </c>
      <c r="D300">
        <v>20230101</v>
      </c>
      <c r="E300" t="s">
        <v>125</v>
      </c>
      <c r="F300" s="7">
        <v>0</v>
      </c>
      <c r="G300" s="8">
        <f t="shared" si="4"/>
        <v>0</v>
      </c>
      <c r="H300" t="s">
        <v>1150</v>
      </c>
      <c r="I300" t="s">
        <v>1151</v>
      </c>
      <c r="J300" t="s">
        <v>1152</v>
      </c>
    </row>
    <row r="301" spans="1:10" ht="14.5" x14ac:dyDescent="0.35">
      <c r="A301">
        <v>2023</v>
      </c>
      <c r="B301" t="s">
        <v>1153</v>
      </c>
      <c r="D301">
        <v>20230101</v>
      </c>
      <c r="E301" t="s">
        <v>125</v>
      </c>
      <c r="F301" s="7">
        <v>0</v>
      </c>
      <c r="G301" s="8">
        <f t="shared" si="4"/>
        <v>0</v>
      </c>
      <c r="H301" t="s">
        <v>1154</v>
      </c>
      <c r="I301" t="s">
        <v>1151</v>
      </c>
      <c r="J301" t="s">
        <v>1155</v>
      </c>
    </row>
    <row r="302" spans="1:10" ht="14.5" x14ac:dyDescent="0.35">
      <c r="A302">
        <v>2023</v>
      </c>
      <c r="B302" t="s">
        <v>1156</v>
      </c>
      <c r="D302">
        <v>20230101</v>
      </c>
      <c r="E302" t="s">
        <v>125</v>
      </c>
      <c r="F302" s="7">
        <v>0</v>
      </c>
      <c r="G302" s="8">
        <f t="shared" si="4"/>
        <v>0</v>
      </c>
      <c r="H302" t="s">
        <v>1157</v>
      </c>
      <c r="I302" t="s">
        <v>1158</v>
      </c>
      <c r="J302" t="s">
        <v>1159</v>
      </c>
    </row>
    <row r="303" spans="1:10" ht="14.5" x14ac:dyDescent="0.35">
      <c r="A303">
        <v>2023</v>
      </c>
      <c r="B303" t="s">
        <v>1160</v>
      </c>
      <c r="D303">
        <v>20230101</v>
      </c>
      <c r="E303" t="s">
        <v>125</v>
      </c>
      <c r="F303" s="7">
        <v>0</v>
      </c>
      <c r="G303" s="8">
        <f t="shared" si="4"/>
        <v>0</v>
      </c>
      <c r="H303" t="s">
        <v>1161</v>
      </c>
      <c r="I303" t="s">
        <v>1162</v>
      </c>
      <c r="J303" t="s">
        <v>1163</v>
      </c>
    </row>
    <row r="304" spans="1:10" ht="14.5" x14ac:dyDescent="0.35">
      <c r="A304">
        <v>2023</v>
      </c>
      <c r="B304" t="s">
        <v>1164</v>
      </c>
      <c r="D304">
        <v>20230101</v>
      </c>
      <c r="E304" t="s">
        <v>125</v>
      </c>
      <c r="F304" s="7">
        <v>0</v>
      </c>
      <c r="G304" s="8">
        <f t="shared" si="4"/>
        <v>0</v>
      </c>
      <c r="H304" t="s">
        <v>1165</v>
      </c>
      <c r="I304" t="s">
        <v>1166</v>
      </c>
      <c r="J304" t="s">
        <v>1167</v>
      </c>
    </row>
    <row r="305" spans="1:10" ht="14.5" x14ac:dyDescent="0.35">
      <c r="A305">
        <v>2023</v>
      </c>
      <c r="B305" t="s">
        <v>1168</v>
      </c>
      <c r="D305">
        <v>20230101</v>
      </c>
      <c r="E305" t="s">
        <v>16</v>
      </c>
      <c r="F305" s="7">
        <v>390.75</v>
      </c>
      <c r="G305" s="8">
        <f t="shared" si="4"/>
        <v>586.125</v>
      </c>
      <c r="H305" t="s">
        <v>1169</v>
      </c>
      <c r="I305" t="s">
        <v>1170</v>
      </c>
      <c r="J305" t="s">
        <v>1171</v>
      </c>
    </row>
    <row r="306" spans="1:10" ht="14.5" x14ac:dyDescent="0.35">
      <c r="A306">
        <v>2023</v>
      </c>
      <c r="B306" t="s">
        <v>1172</v>
      </c>
      <c r="D306">
        <v>20230101</v>
      </c>
      <c r="E306" t="s">
        <v>16</v>
      </c>
      <c r="F306" s="7">
        <v>390.75</v>
      </c>
      <c r="G306" s="8">
        <f t="shared" si="4"/>
        <v>586.125</v>
      </c>
      <c r="H306" t="s">
        <v>1173</v>
      </c>
      <c r="I306" t="s">
        <v>1174</v>
      </c>
      <c r="J306" t="s">
        <v>1175</v>
      </c>
    </row>
    <row r="307" spans="1:10" ht="14.5" x14ac:dyDescent="0.35">
      <c r="A307">
        <v>2023</v>
      </c>
      <c r="B307" t="s">
        <v>1176</v>
      </c>
      <c r="D307">
        <v>20230101</v>
      </c>
      <c r="E307" t="s">
        <v>16</v>
      </c>
      <c r="F307" s="7">
        <v>390.75</v>
      </c>
      <c r="G307" s="8">
        <f t="shared" si="4"/>
        <v>586.125</v>
      </c>
      <c r="H307" t="s">
        <v>1177</v>
      </c>
      <c r="I307" t="s">
        <v>1178</v>
      </c>
      <c r="J307" t="s">
        <v>1179</v>
      </c>
    </row>
    <row r="308" spans="1:10" ht="14.5" x14ac:dyDescent="0.35">
      <c r="A308">
        <v>2023</v>
      </c>
      <c r="B308" t="s">
        <v>1180</v>
      </c>
      <c r="D308">
        <v>20230101</v>
      </c>
      <c r="E308" t="s">
        <v>16</v>
      </c>
      <c r="F308" s="7">
        <v>8.08</v>
      </c>
      <c r="G308" s="8">
        <f t="shared" si="4"/>
        <v>12.120000000000001</v>
      </c>
      <c r="H308" t="s">
        <v>1181</v>
      </c>
      <c r="I308" t="s">
        <v>1182</v>
      </c>
      <c r="J308" t="s">
        <v>1183</v>
      </c>
    </row>
    <row r="309" spans="1:10" ht="14.5" x14ac:dyDescent="0.35">
      <c r="A309">
        <v>2023</v>
      </c>
      <c r="B309" t="s">
        <v>1184</v>
      </c>
      <c r="D309">
        <v>20230101</v>
      </c>
      <c r="E309" t="s">
        <v>16</v>
      </c>
      <c r="F309" s="7">
        <v>840.65</v>
      </c>
      <c r="G309" s="8">
        <f t="shared" si="4"/>
        <v>1260.9749999999999</v>
      </c>
      <c r="H309" t="s">
        <v>1185</v>
      </c>
      <c r="I309" t="s">
        <v>1186</v>
      </c>
      <c r="J309" t="s">
        <v>1187</v>
      </c>
    </row>
    <row r="310" spans="1:10" ht="14.5" x14ac:dyDescent="0.35">
      <c r="A310">
        <v>2023</v>
      </c>
      <c r="B310" t="s">
        <v>1188</v>
      </c>
      <c r="D310">
        <v>20230101</v>
      </c>
      <c r="E310" t="s">
        <v>16</v>
      </c>
      <c r="F310" s="7">
        <v>3600</v>
      </c>
      <c r="G310" s="8">
        <f t="shared" si="4"/>
        <v>5400</v>
      </c>
      <c r="H310" t="s">
        <v>1189</v>
      </c>
      <c r="I310" t="s">
        <v>1190</v>
      </c>
      <c r="J310" t="s">
        <v>1191</v>
      </c>
    </row>
    <row r="311" spans="1:10" ht="14.5" x14ac:dyDescent="0.35">
      <c r="A311">
        <v>2023</v>
      </c>
      <c r="B311" t="s">
        <v>1192</v>
      </c>
      <c r="D311">
        <v>20230101</v>
      </c>
      <c r="E311" t="s">
        <v>125</v>
      </c>
      <c r="F311" s="7">
        <v>0</v>
      </c>
      <c r="G311" s="8">
        <f t="shared" si="4"/>
        <v>0</v>
      </c>
      <c r="H311" t="s">
        <v>1193</v>
      </c>
      <c r="I311" t="s">
        <v>1194</v>
      </c>
      <c r="J311" t="s">
        <v>1195</v>
      </c>
    </row>
    <row r="312" spans="1:10" ht="14.5" x14ac:dyDescent="0.35">
      <c r="A312">
        <v>2023</v>
      </c>
      <c r="B312" t="s">
        <v>1196</v>
      </c>
      <c r="D312">
        <v>20230101</v>
      </c>
      <c r="E312" t="s">
        <v>125</v>
      </c>
      <c r="F312" s="7">
        <v>0</v>
      </c>
      <c r="G312" s="8">
        <f t="shared" si="4"/>
        <v>0</v>
      </c>
      <c r="H312" t="s">
        <v>1197</v>
      </c>
      <c r="I312" t="s">
        <v>1194</v>
      </c>
      <c r="J312" t="s">
        <v>1198</v>
      </c>
    </row>
    <row r="313" spans="1:10" ht="14.5" x14ac:dyDescent="0.35">
      <c r="A313">
        <v>2023</v>
      </c>
      <c r="B313" t="s">
        <v>1199</v>
      </c>
      <c r="D313">
        <v>20230101</v>
      </c>
      <c r="E313" t="s">
        <v>16</v>
      </c>
      <c r="F313" s="7">
        <v>18.66</v>
      </c>
      <c r="G313" s="8">
        <f t="shared" si="4"/>
        <v>27.990000000000002</v>
      </c>
      <c r="H313" t="s">
        <v>1200</v>
      </c>
      <c r="I313" t="s">
        <v>1201</v>
      </c>
      <c r="J313" t="s">
        <v>1202</v>
      </c>
    </row>
    <row r="314" spans="1:10" ht="14.5" x14ac:dyDescent="0.35">
      <c r="A314">
        <v>2023</v>
      </c>
      <c r="B314" t="s">
        <v>1203</v>
      </c>
      <c r="D314">
        <v>20230101</v>
      </c>
      <c r="E314" t="s">
        <v>16</v>
      </c>
      <c r="F314" s="7">
        <v>2030</v>
      </c>
      <c r="G314" s="8">
        <f t="shared" si="4"/>
        <v>3045</v>
      </c>
      <c r="H314" t="s">
        <v>1204</v>
      </c>
      <c r="I314" t="s">
        <v>1205</v>
      </c>
      <c r="J314" t="s">
        <v>1206</v>
      </c>
    </row>
    <row r="315" spans="1:10" ht="14.5" x14ac:dyDescent="0.35">
      <c r="A315">
        <v>2023</v>
      </c>
      <c r="B315" t="s">
        <v>1207</v>
      </c>
      <c r="D315">
        <v>20230101</v>
      </c>
      <c r="E315" t="s">
        <v>125</v>
      </c>
      <c r="F315" s="7">
        <v>0</v>
      </c>
      <c r="G315" s="8">
        <f t="shared" si="4"/>
        <v>0</v>
      </c>
      <c r="H315" t="s">
        <v>1208</v>
      </c>
      <c r="I315" t="s">
        <v>1209</v>
      </c>
      <c r="J315" t="s">
        <v>1210</v>
      </c>
    </row>
    <row r="316" spans="1:10" ht="14.5" x14ac:dyDescent="0.35">
      <c r="A316">
        <v>2023</v>
      </c>
      <c r="B316" t="s">
        <v>1211</v>
      </c>
      <c r="D316">
        <v>20230101</v>
      </c>
      <c r="E316" t="s">
        <v>125</v>
      </c>
      <c r="F316" s="7">
        <v>0</v>
      </c>
      <c r="G316" s="8">
        <f t="shared" si="4"/>
        <v>0</v>
      </c>
      <c r="H316" t="s">
        <v>1212</v>
      </c>
      <c r="I316" t="s">
        <v>1213</v>
      </c>
      <c r="J316" t="s">
        <v>1214</v>
      </c>
    </row>
    <row r="317" spans="1:10" ht="14.5" x14ac:dyDescent="0.35">
      <c r="A317">
        <v>2023</v>
      </c>
      <c r="B317" t="s">
        <v>1215</v>
      </c>
      <c r="D317">
        <v>20230101</v>
      </c>
      <c r="E317" t="s">
        <v>125</v>
      </c>
      <c r="F317" s="7">
        <v>0</v>
      </c>
      <c r="G317" s="8">
        <f t="shared" si="4"/>
        <v>0</v>
      </c>
      <c r="H317" t="s">
        <v>1216</v>
      </c>
      <c r="I317" t="s">
        <v>1213</v>
      </c>
      <c r="J317" t="s">
        <v>1217</v>
      </c>
    </row>
    <row r="318" spans="1:10" ht="14.5" x14ac:dyDescent="0.35">
      <c r="A318">
        <v>2023</v>
      </c>
      <c r="B318" t="s">
        <v>1218</v>
      </c>
      <c r="D318">
        <v>20230101</v>
      </c>
      <c r="E318" t="s">
        <v>16</v>
      </c>
      <c r="F318" s="7">
        <v>634.84</v>
      </c>
      <c r="G318" s="8">
        <f t="shared" si="4"/>
        <v>952.26</v>
      </c>
      <c r="H318" t="s">
        <v>1219</v>
      </c>
      <c r="I318" t="s">
        <v>1220</v>
      </c>
      <c r="J318" t="s">
        <v>1221</v>
      </c>
    </row>
    <row r="319" spans="1:10" ht="14.5" x14ac:dyDescent="0.35">
      <c r="A319">
        <v>2023</v>
      </c>
      <c r="B319" t="s">
        <v>1222</v>
      </c>
      <c r="D319">
        <v>20230101</v>
      </c>
      <c r="E319" t="s">
        <v>16</v>
      </c>
      <c r="F319" s="7">
        <v>750</v>
      </c>
      <c r="G319" s="8">
        <f t="shared" si="4"/>
        <v>1125</v>
      </c>
      <c r="H319" t="s">
        <v>1223</v>
      </c>
      <c r="I319" t="s">
        <v>1224</v>
      </c>
      <c r="J319" t="s">
        <v>1225</v>
      </c>
    </row>
    <row r="320" spans="1:10" ht="14.5" x14ac:dyDescent="0.35">
      <c r="A320">
        <v>2023</v>
      </c>
      <c r="B320" t="s">
        <v>1226</v>
      </c>
      <c r="D320">
        <v>20230101</v>
      </c>
      <c r="E320" t="s">
        <v>16</v>
      </c>
      <c r="F320" s="7">
        <v>2126.1999999999998</v>
      </c>
      <c r="G320" s="8">
        <f t="shared" si="4"/>
        <v>3189.2999999999997</v>
      </c>
      <c r="H320" t="s">
        <v>1227</v>
      </c>
      <c r="I320" t="s">
        <v>1228</v>
      </c>
      <c r="J320" t="s">
        <v>1229</v>
      </c>
    </row>
    <row r="321" spans="1:10" ht="14.5" x14ac:dyDescent="0.35">
      <c r="A321">
        <v>2023</v>
      </c>
      <c r="B321" t="s">
        <v>1230</v>
      </c>
      <c r="D321">
        <v>20230101</v>
      </c>
      <c r="E321" t="s">
        <v>16</v>
      </c>
      <c r="F321" s="7">
        <v>1112.1400000000001</v>
      </c>
      <c r="G321" s="8">
        <f t="shared" si="4"/>
        <v>1668.21</v>
      </c>
      <c r="H321" t="s">
        <v>1231</v>
      </c>
      <c r="I321" t="s">
        <v>1232</v>
      </c>
      <c r="J321" t="s">
        <v>1233</v>
      </c>
    </row>
    <row r="322" spans="1:10" ht="14.5" x14ac:dyDescent="0.35">
      <c r="A322">
        <v>2023</v>
      </c>
      <c r="B322" t="s">
        <v>1234</v>
      </c>
      <c r="D322">
        <v>20230101</v>
      </c>
      <c r="E322" t="s">
        <v>16</v>
      </c>
      <c r="F322" s="7">
        <v>1112.1400000000001</v>
      </c>
      <c r="G322" s="8">
        <f t="shared" si="4"/>
        <v>1668.21</v>
      </c>
      <c r="H322" t="s">
        <v>1235</v>
      </c>
      <c r="I322" t="s">
        <v>1236</v>
      </c>
      <c r="J322" t="s">
        <v>1237</v>
      </c>
    </row>
    <row r="323" spans="1:10" ht="14.5" x14ac:dyDescent="0.35">
      <c r="A323">
        <v>2023</v>
      </c>
      <c r="B323" t="s">
        <v>1238</v>
      </c>
      <c r="D323">
        <v>20230101</v>
      </c>
      <c r="E323" t="s">
        <v>125</v>
      </c>
      <c r="F323" s="7">
        <v>0</v>
      </c>
      <c r="G323" s="8">
        <f t="shared" si="4"/>
        <v>0</v>
      </c>
      <c r="H323" t="s">
        <v>1239</v>
      </c>
      <c r="I323" t="s">
        <v>1240</v>
      </c>
      <c r="J323" t="s">
        <v>1241</v>
      </c>
    </row>
    <row r="324" spans="1:10" ht="14.5" x14ac:dyDescent="0.35">
      <c r="A324">
        <v>2023</v>
      </c>
      <c r="B324" t="s">
        <v>1242</v>
      </c>
      <c r="D324">
        <v>20230101</v>
      </c>
      <c r="E324" t="s">
        <v>16</v>
      </c>
      <c r="F324" s="7">
        <v>795</v>
      </c>
      <c r="G324" s="8">
        <f t="shared" si="4"/>
        <v>1192.5</v>
      </c>
      <c r="H324" t="s">
        <v>1243</v>
      </c>
      <c r="I324" t="s">
        <v>1244</v>
      </c>
      <c r="J324" t="s">
        <v>1245</v>
      </c>
    </row>
    <row r="325" spans="1:10" ht="14.5" x14ac:dyDescent="0.35">
      <c r="A325">
        <v>2023</v>
      </c>
      <c r="B325" t="s">
        <v>1246</v>
      </c>
      <c r="D325">
        <v>20230101</v>
      </c>
      <c r="E325" t="s">
        <v>16</v>
      </c>
      <c r="F325" s="7">
        <v>114.43</v>
      </c>
      <c r="G325" s="8">
        <f t="shared" si="4"/>
        <v>171.64500000000001</v>
      </c>
      <c r="H325" t="s">
        <v>1247</v>
      </c>
      <c r="I325" t="s">
        <v>1248</v>
      </c>
      <c r="J325" t="s">
        <v>1249</v>
      </c>
    </row>
    <row r="326" spans="1:10" ht="14.5" x14ac:dyDescent="0.35">
      <c r="A326">
        <v>2023</v>
      </c>
      <c r="B326" t="s">
        <v>1250</v>
      </c>
      <c r="D326">
        <v>20230101</v>
      </c>
      <c r="E326" t="s">
        <v>125</v>
      </c>
      <c r="F326" s="7">
        <v>0</v>
      </c>
      <c r="G326" s="8">
        <f t="shared" si="4"/>
        <v>0</v>
      </c>
      <c r="H326" t="s">
        <v>1251</v>
      </c>
      <c r="I326" t="s">
        <v>1252</v>
      </c>
      <c r="J326" t="s">
        <v>1253</v>
      </c>
    </row>
    <row r="327" spans="1:10" ht="14.5" x14ac:dyDescent="0.35">
      <c r="A327">
        <v>2023</v>
      </c>
      <c r="B327" t="s">
        <v>1254</v>
      </c>
      <c r="D327">
        <v>20230101</v>
      </c>
      <c r="E327" t="s">
        <v>16</v>
      </c>
      <c r="F327" s="7">
        <v>416.78</v>
      </c>
      <c r="G327" s="8">
        <f t="shared" si="4"/>
        <v>625.16999999999996</v>
      </c>
      <c r="H327" t="s">
        <v>1255</v>
      </c>
      <c r="I327" t="s">
        <v>1256</v>
      </c>
      <c r="J327" t="s">
        <v>1257</v>
      </c>
    </row>
    <row r="328" spans="1:10" ht="14.5" x14ac:dyDescent="0.35">
      <c r="A328">
        <v>2023</v>
      </c>
      <c r="B328" t="s">
        <v>1258</v>
      </c>
      <c r="D328">
        <v>20230101</v>
      </c>
      <c r="E328" t="s">
        <v>125</v>
      </c>
      <c r="F328" s="7">
        <v>0</v>
      </c>
      <c r="G328" s="8">
        <f t="shared" si="4"/>
        <v>0</v>
      </c>
      <c r="H328" t="s">
        <v>1259</v>
      </c>
      <c r="I328" t="s">
        <v>1260</v>
      </c>
      <c r="J328" t="s">
        <v>1261</v>
      </c>
    </row>
    <row r="329" spans="1:10" ht="14.5" x14ac:dyDescent="0.35">
      <c r="A329">
        <v>2023</v>
      </c>
      <c r="B329" t="s">
        <v>1262</v>
      </c>
      <c r="D329">
        <v>20230101</v>
      </c>
      <c r="E329" t="s">
        <v>125</v>
      </c>
      <c r="F329" s="7">
        <v>0</v>
      </c>
      <c r="G329" s="8">
        <f t="shared" si="4"/>
        <v>0</v>
      </c>
      <c r="H329" t="s">
        <v>1263</v>
      </c>
      <c r="I329" t="s">
        <v>1264</v>
      </c>
      <c r="J329" t="s">
        <v>1265</v>
      </c>
    </row>
    <row r="330" spans="1:10" ht="14.5" x14ac:dyDescent="0.35">
      <c r="A330">
        <v>2023</v>
      </c>
      <c r="B330" t="s">
        <v>1266</v>
      </c>
      <c r="D330">
        <v>20230101</v>
      </c>
      <c r="E330" t="s">
        <v>125</v>
      </c>
      <c r="F330" s="7">
        <v>0</v>
      </c>
      <c r="G330" s="8">
        <f t="shared" si="4"/>
        <v>0</v>
      </c>
      <c r="H330" t="s">
        <v>1267</v>
      </c>
      <c r="I330" t="s">
        <v>1268</v>
      </c>
      <c r="J330" t="s">
        <v>1269</v>
      </c>
    </row>
    <row r="331" spans="1:10" ht="14.5" x14ac:dyDescent="0.35">
      <c r="A331">
        <v>2023</v>
      </c>
      <c r="B331" t="s">
        <v>1270</v>
      </c>
      <c r="D331">
        <v>20230101</v>
      </c>
      <c r="E331" t="s">
        <v>16</v>
      </c>
      <c r="F331" s="7">
        <v>2919.6</v>
      </c>
      <c r="G331" s="8">
        <f t="shared" si="4"/>
        <v>4379.3999999999996</v>
      </c>
      <c r="H331" t="s">
        <v>1271</v>
      </c>
      <c r="I331" t="s">
        <v>1272</v>
      </c>
      <c r="J331" t="s">
        <v>1273</v>
      </c>
    </row>
    <row r="332" spans="1:10" ht="14.5" x14ac:dyDescent="0.35">
      <c r="A332">
        <v>2023</v>
      </c>
      <c r="B332" t="s">
        <v>1274</v>
      </c>
      <c r="D332">
        <v>20230101</v>
      </c>
      <c r="E332" t="s">
        <v>16</v>
      </c>
      <c r="F332" s="7">
        <v>5224.6000000000004</v>
      </c>
      <c r="G332" s="8">
        <f t="shared" ref="G332:G395" si="5">F332*$F$8</f>
        <v>7836.9000000000005</v>
      </c>
      <c r="H332" t="s">
        <v>1275</v>
      </c>
      <c r="I332" t="s">
        <v>1276</v>
      </c>
      <c r="J332" t="s">
        <v>1277</v>
      </c>
    </row>
    <row r="333" spans="1:10" ht="14.5" x14ac:dyDescent="0.35">
      <c r="A333">
        <v>2023</v>
      </c>
      <c r="B333" t="s">
        <v>1278</v>
      </c>
      <c r="D333">
        <v>20230101</v>
      </c>
      <c r="E333" t="s">
        <v>16</v>
      </c>
      <c r="F333" s="7">
        <v>2574.65</v>
      </c>
      <c r="G333" s="8">
        <f t="shared" si="5"/>
        <v>3861.9750000000004</v>
      </c>
      <c r="H333" t="s">
        <v>1279</v>
      </c>
      <c r="I333" t="s">
        <v>1280</v>
      </c>
      <c r="J333" t="s">
        <v>1281</v>
      </c>
    </row>
    <row r="334" spans="1:10" ht="14.5" x14ac:dyDescent="0.35">
      <c r="A334">
        <v>2023</v>
      </c>
      <c r="B334" t="s">
        <v>1282</v>
      </c>
      <c r="D334">
        <v>20230101</v>
      </c>
      <c r="E334" t="s">
        <v>125</v>
      </c>
      <c r="F334" s="7">
        <v>0</v>
      </c>
      <c r="G334" s="8">
        <f t="shared" si="5"/>
        <v>0</v>
      </c>
      <c r="H334" t="s">
        <v>1283</v>
      </c>
      <c r="I334" t="s">
        <v>1284</v>
      </c>
      <c r="J334" t="s">
        <v>1285</v>
      </c>
    </row>
    <row r="335" spans="1:10" ht="14.5" x14ac:dyDescent="0.35">
      <c r="A335">
        <v>2023</v>
      </c>
      <c r="B335" t="s">
        <v>1286</v>
      </c>
      <c r="D335">
        <v>20230101</v>
      </c>
      <c r="E335" t="s">
        <v>125</v>
      </c>
      <c r="F335" s="7">
        <v>0</v>
      </c>
      <c r="G335" s="8">
        <f t="shared" si="5"/>
        <v>0</v>
      </c>
      <c r="H335" t="s">
        <v>1287</v>
      </c>
      <c r="I335" t="s">
        <v>1288</v>
      </c>
      <c r="J335" t="s">
        <v>1289</v>
      </c>
    </row>
    <row r="336" spans="1:10" ht="14.5" x14ac:dyDescent="0.35">
      <c r="A336">
        <v>2023</v>
      </c>
      <c r="B336" t="s">
        <v>1290</v>
      </c>
      <c r="D336">
        <v>20230101</v>
      </c>
      <c r="E336" t="s">
        <v>16</v>
      </c>
      <c r="F336" s="7">
        <v>760</v>
      </c>
      <c r="G336" s="8">
        <f t="shared" si="5"/>
        <v>1140</v>
      </c>
      <c r="H336" t="s">
        <v>1291</v>
      </c>
      <c r="I336" t="s">
        <v>1292</v>
      </c>
      <c r="J336" t="s">
        <v>1293</v>
      </c>
    </row>
    <row r="337" spans="1:10" ht="14.5" x14ac:dyDescent="0.35">
      <c r="A337">
        <v>2023</v>
      </c>
      <c r="B337" t="s">
        <v>1294</v>
      </c>
      <c r="D337">
        <v>20230101</v>
      </c>
      <c r="E337" t="s">
        <v>16</v>
      </c>
      <c r="F337" s="7">
        <v>3920</v>
      </c>
      <c r="G337" s="8">
        <f t="shared" si="5"/>
        <v>5880</v>
      </c>
      <c r="H337" t="s">
        <v>1295</v>
      </c>
      <c r="I337" t="s">
        <v>1296</v>
      </c>
      <c r="J337" t="s">
        <v>1297</v>
      </c>
    </row>
    <row r="338" spans="1:10" ht="14.5" x14ac:dyDescent="0.35">
      <c r="A338">
        <v>2023</v>
      </c>
      <c r="B338" t="s">
        <v>1298</v>
      </c>
      <c r="D338">
        <v>20230101</v>
      </c>
      <c r="E338" t="s">
        <v>125</v>
      </c>
      <c r="F338" s="7">
        <v>0</v>
      </c>
      <c r="G338" s="8">
        <f t="shared" si="5"/>
        <v>0</v>
      </c>
      <c r="H338" t="s">
        <v>1299</v>
      </c>
      <c r="I338" t="s">
        <v>1300</v>
      </c>
      <c r="J338" t="s">
        <v>1301</v>
      </c>
    </row>
    <row r="339" spans="1:10" ht="14.5" x14ac:dyDescent="0.35">
      <c r="A339">
        <v>2023</v>
      </c>
      <c r="B339" t="s">
        <v>1302</v>
      </c>
      <c r="D339">
        <v>20230101</v>
      </c>
      <c r="E339" t="s">
        <v>16</v>
      </c>
      <c r="F339" s="7">
        <v>897</v>
      </c>
      <c r="G339" s="8">
        <f t="shared" si="5"/>
        <v>1345.5</v>
      </c>
      <c r="H339" t="s">
        <v>1303</v>
      </c>
      <c r="I339" t="s">
        <v>1304</v>
      </c>
      <c r="J339" t="s">
        <v>1305</v>
      </c>
    </row>
    <row r="340" spans="1:10" ht="14.5" x14ac:dyDescent="0.35">
      <c r="A340">
        <v>2023</v>
      </c>
      <c r="B340" t="s">
        <v>1306</v>
      </c>
      <c r="D340">
        <v>20230101</v>
      </c>
      <c r="E340" t="s">
        <v>16</v>
      </c>
      <c r="F340" s="7">
        <v>760</v>
      </c>
      <c r="G340" s="8">
        <f t="shared" si="5"/>
        <v>1140</v>
      </c>
      <c r="H340" t="s">
        <v>1307</v>
      </c>
      <c r="I340" t="s">
        <v>1308</v>
      </c>
      <c r="J340" t="s">
        <v>1309</v>
      </c>
    </row>
    <row r="341" spans="1:10" ht="14.5" x14ac:dyDescent="0.35">
      <c r="A341">
        <v>2023</v>
      </c>
      <c r="B341" t="s">
        <v>1310</v>
      </c>
      <c r="D341">
        <v>20230101</v>
      </c>
      <c r="E341" t="s">
        <v>125</v>
      </c>
      <c r="F341" s="7">
        <v>0</v>
      </c>
      <c r="G341" s="8">
        <f t="shared" si="5"/>
        <v>0</v>
      </c>
      <c r="H341" t="s">
        <v>1311</v>
      </c>
      <c r="I341" t="s">
        <v>1312</v>
      </c>
      <c r="J341" t="s">
        <v>1313</v>
      </c>
    </row>
    <row r="342" spans="1:10" ht="14.5" x14ac:dyDescent="0.35">
      <c r="A342">
        <v>2023</v>
      </c>
      <c r="B342" t="s">
        <v>1314</v>
      </c>
      <c r="D342">
        <v>20230101</v>
      </c>
      <c r="E342" t="s">
        <v>16</v>
      </c>
      <c r="F342" s="7">
        <v>1336.09</v>
      </c>
      <c r="G342" s="8">
        <f t="shared" si="5"/>
        <v>2004.1349999999998</v>
      </c>
      <c r="H342" t="s">
        <v>1315</v>
      </c>
      <c r="I342" t="s">
        <v>1316</v>
      </c>
      <c r="J342" t="s">
        <v>1317</v>
      </c>
    </row>
    <row r="343" spans="1:10" ht="14.5" x14ac:dyDescent="0.35">
      <c r="A343">
        <v>2023</v>
      </c>
      <c r="B343" t="s">
        <v>1318</v>
      </c>
      <c r="D343">
        <v>20230101</v>
      </c>
      <c r="E343" t="s">
        <v>125</v>
      </c>
      <c r="F343" s="7">
        <v>0</v>
      </c>
      <c r="G343" s="8">
        <f t="shared" si="5"/>
        <v>0</v>
      </c>
      <c r="H343" t="s">
        <v>1319</v>
      </c>
      <c r="I343" t="s">
        <v>1320</v>
      </c>
      <c r="J343" t="s">
        <v>1321</v>
      </c>
    </row>
    <row r="344" spans="1:10" ht="14.5" x14ac:dyDescent="0.35">
      <c r="A344">
        <v>2023</v>
      </c>
      <c r="B344" t="s">
        <v>1322</v>
      </c>
      <c r="D344">
        <v>20230101</v>
      </c>
      <c r="E344" t="s">
        <v>16</v>
      </c>
      <c r="F344" s="7">
        <v>1336.09</v>
      </c>
      <c r="G344" s="8">
        <f t="shared" si="5"/>
        <v>2004.1349999999998</v>
      </c>
      <c r="H344" t="s">
        <v>1323</v>
      </c>
      <c r="I344" t="s">
        <v>1324</v>
      </c>
      <c r="J344" t="s">
        <v>1325</v>
      </c>
    </row>
    <row r="345" spans="1:10" ht="14.5" x14ac:dyDescent="0.35">
      <c r="A345">
        <v>2023</v>
      </c>
      <c r="B345" t="s">
        <v>1326</v>
      </c>
      <c r="D345">
        <v>20230101</v>
      </c>
      <c r="E345" t="s">
        <v>16</v>
      </c>
      <c r="F345" s="7">
        <v>742.27</v>
      </c>
      <c r="G345" s="8">
        <f t="shared" si="5"/>
        <v>1113.405</v>
      </c>
      <c r="H345" t="s">
        <v>1327</v>
      </c>
      <c r="I345" t="s">
        <v>1328</v>
      </c>
      <c r="J345" t="s">
        <v>1329</v>
      </c>
    </row>
    <row r="346" spans="1:10" ht="14.5" x14ac:dyDescent="0.35">
      <c r="A346">
        <v>2023</v>
      </c>
      <c r="B346" t="s">
        <v>1330</v>
      </c>
      <c r="D346">
        <v>20230101</v>
      </c>
      <c r="E346" t="s">
        <v>16</v>
      </c>
      <c r="F346" s="7">
        <v>742.27</v>
      </c>
      <c r="G346" s="8">
        <f t="shared" si="5"/>
        <v>1113.405</v>
      </c>
      <c r="H346" t="s">
        <v>1331</v>
      </c>
      <c r="I346" t="s">
        <v>1332</v>
      </c>
      <c r="J346" t="s">
        <v>1333</v>
      </c>
    </row>
    <row r="347" spans="1:10" ht="14.5" x14ac:dyDescent="0.35">
      <c r="A347">
        <v>2023</v>
      </c>
      <c r="B347" t="s">
        <v>1334</v>
      </c>
      <c r="D347">
        <v>20230101</v>
      </c>
      <c r="E347" t="s">
        <v>16</v>
      </c>
      <c r="F347" s="7">
        <v>1336.09</v>
      </c>
      <c r="G347" s="8">
        <f t="shared" si="5"/>
        <v>2004.1349999999998</v>
      </c>
      <c r="H347" t="s">
        <v>1335</v>
      </c>
      <c r="I347" t="s">
        <v>1336</v>
      </c>
      <c r="J347" t="s">
        <v>1337</v>
      </c>
    </row>
    <row r="348" spans="1:10" ht="14.5" x14ac:dyDescent="0.35">
      <c r="A348">
        <v>2023</v>
      </c>
      <c r="B348" t="s">
        <v>1338</v>
      </c>
      <c r="D348">
        <v>20230101</v>
      </c>
      <c r="E348" t="s">
        <v>16</v>
      </c>
      <c r="F348" s="7">
        <v>260.5</v>
      </c>
      <c r="G348" s="8">
        <f t="shared" si="5"/>
        <v>390.75</v>
      </c>
      <c r="H348" t="s">
        <v>1339</v>
      </c>
      <c r="I348" t="s">
        <v>1340</v>
      </c>
      <c r="J348" t="s">
        <v>1341</v>
      </c>
    </row>
    <row r="349" spans="1:10" ht="14.5" x14ac:dyDescent="0.35">
      <c r="A349">
        <v>2023</v>
      </c>
      <c r="B349" t="s">
        <v>1342</v>
      </c>
      <c r="D349">
        <v>20230101</v>
      </c>
      <c r="E349" t="s">
        <v>16</v>
      </c>
      <c r="F349" s="7">
        <v>142.63</v>
      </c>
      <c r="G349" s="8">
        <f t="shared" si="5"/>
        <v>213.94499999999999</v>
      </c>
      <c r="H349" t="s">
        <v>1343</v>
      </c>
      <c r="I349" t="s">
        <v>1344</v>
      </c>
      <c r="J349" t="s">
        <v>1345</v>
      </c>
    </row>
    <row r="350" spans="1:10" ht="14.5" x14ac:dyDescent="0.35">
      <c r="A350">
        <v>2023</v>
      </c>
      <c r="B350" t="s">
        <v>1346</v>
      </c>
      <c r="D350">
        <v>20230101</v>
      </c>
      <c r="E350" t="s">
        <v>16</v>
      </c>
      <c r="F350" s="7">
        <v>70.180000000000007</v>
      </c>
      <c r="G350" s="8">
        <f t="shared" si="5"/>
        <v>105.27000000000001</v>
      </c>
      <c r="H350" t="s">
        <v>1347</v>
      </c>
      <c r="I350" t="s">
        <v>1348</v>
      </c>
      <c r="J350" t="s">
        <v>1349</v>
      </c>
    </row>
    <row r="351" spans="1:10" ht="14.5" x14ac:dyDescent="0.35">
      <c r="A351">
        <v>2023</v>
      </c>
      <c r="B351" t="s">
        <v>1350</v>
      </c>
      <c r="D351">
        <v>20230101</v>
      </c>
      <c r="E351" t="s">
        <v>16</v>
      </c>
      <c r="F351" s="7">
        <v>35.090000000000003</v>
      </c>
      <c r="G351" s="8">
        <f t="shared" si="5"/>
        <v>52.635000000000005</v>
      </c>
      <c r="H351" t="s">
        <v>1351</v>
      </c>
      <c r="I351" t="s">
        <v>1352</v>
      </c>
      <c r="J351" t="s">
        <v>1353</v>
      </c>
    </row>
    <row r="352" spans="1:10" ht="14.5" x14ac:dyDescent="0.35">
      <c r="A352">
        <v>2023</v>
      </c>
      <c r="B352" t="s">
        <v>1354</v>
      </c>
      <c r="D352">
        <v>20230101</v>
      </c>
      <c r="E352" t="s">
        <v>125</v>
      </c>
      <c r="F352" s="7">
        <v>0</v>
      </c>
      <c r="G352" s="8">
        <f t="shared" si="5"/>
        <v>0</v>
      </c>
      <c r="H352" t="s">
        <v>1355</v>
      </c>
      <c r="I352" t="s">
        <v>1356</v>
      </c>
      <c r="J352" t="s">
        <v>1356</v>
      </c>
    </row>
    <row r="353" spans="1:10" ht="14.5" x14ac:dyDescent="0.35">
      <c r="A353">
        <v>2023</v>
      </c>
      <c r="B353" t="s">
        <v>1357</v>
      </c>
      <c r="D353">
        <v>20230101</v>
      </c>
      <c r="E353" t="s">
        <v>125</v>
      </c>
      <c r="F353" s="7">
        <v>0</v>
      </c>
      <c r="G353" s="8">
        <f t="shared" si="5"/>
        <v>0</v>
      </c>
      <c r="H353" t="s">
        <v>1358</v>
      </c>
      <c r="I353" t="s">
        <v>1359</v>
      </c>
      <c r="J353" t="s">
        <v>1360</v>
      </c>
    </row>
    <row r="354" spans="1:10" ht="14.5" x14ac:dyDescent="0.35">
      <c r="A354">
        <v>2023</v>
      </c>
      <c r="B354" t="s">
        <v>1361</v>
      </c>
      <c r="D354">
        <v>20230101</v>
      </c>
      <c r="E354" t="s">
        <v>125</v>
      </c>
      <c r="F354" s="7">
        <v>0</v>
      </c>
      <c r="G354" s="8">
        <f t="shared" si="5"/>
        <v>0</v>
      </c>
      <c r="H354" t="s">
        <v>1362</v>
      </c>
      <c r="I354" t="s">
        <v>1363</v>
      </c>
      <c r="J354" t="s">
        <v>1364</v>
      </c>
    </row>
    <row r="355" spans="1:10" ht="14.5" x14ac:dyDescent="0.35">
      <c r="A355">
        <v>2023</v>
      </c>
      <c r="B355" t="s">
        <v>1365</v>
      </c>
      <c r="D355">
        <v>20230101</v>
      </c>
      <c r="E355" t="s">
        <v>125</v>
      </c>
      <c r="F355" s="7">
        <v>0</v>
      </c>
      <c r="G355" s="8">
        <f t="shared" si="5"/>
        <v>0</v>
      </c>
      <c r="H355" t="s">
        <v>1366</v>
      </c>
      <c r="I355" t="s">
        <v>1367</v>
      </c>
      <c r="J355" t="s">
        <v>1368</v>
      </c>
    </row>
    <row r="356" spans="1:10" ht="14.5" x14ac:dyDescent="0.35">
      <c r="A356">
        <v>2023</v>
      </c>
      <c r="B356" t="s">
        <v>1369</v>
      </c>
      <c r="D356">
        <v>20230101</v>
      </c>
      <c r="E356" t="s">
        <v>125</v>
      </c>
      <c r="F356" s="7">
        <v>0</v>
      </c>
      <c r="G356" s="8">
        <f t="shared" si="5"/>
        <v>0</v>
      </c>
      <c r="H356" t="s">
        <v>1370</v>
      </c>
      <c r="I356" t="s">
        <v>1371</v>
      </c>
      <c r="J356" t="s">
        <v>1372</v>
      </c>
    </row>
    <row r="357" spans="1:10" ht="14.5" x14ac:dyDescent="0.35">
      <c r="A357">
        <v>2023</v>
      </c>
      <c r="B357" t="s">
        <v>1373</v>
      </c>
      <c r="D357">
        <v>20230101</v>
      </c>
      <c r="E357" t="s">
        <v>125</v>
      </c>
      <c r="F357" s="7">
        <v>0</v>
      </c>
      <c r="G357" s="8">
        <f t="shared" si="5"/>
        <v>0</v>
      </c>
      <c r="H357" t="s">
        <v>1374</v>
      </c>
      <c r="I357" t="s">
        <v>1375</v>
      </c>
      <c r="J357" t="s">
        <v>1376</v>
      </c>
    </row>
    <row r="358" spans="1:10" ht="14.5" x14ac:dyDescent="0.35">
      <c r="A358">
        <v>2023</v>
      </c>
      <c r="B358" t="s">
        <v>1377</v>
      </c>
      <c r="D358">
        <v>20230101</v>
      </c>
      <c r="E358" t="s">
        <v>125</v>
      </c>
      <c r="F358" s="7">
        <v>0</v>
      </c>
      <c r="G358" s="8">
        <f t="shared" si="5"/>
        <v>0</v>
      </c>
      <c r="H358" t="s">
        <v>1378</v>
      </c>
      <c r="I358" t="s">
        <v>1379</v>
      </c>
      <c r="J358" t="s">
        <v>1379</v>
      </c>
    </row>
    <row r="359" spans="1:10" ht="14.5" x14ac:dyDescent="0.35">
      <c r="A359">
        <v>2023</v>
      </c>
      <c r="B359" t="s">
        <v>1380</v>
      </c>
      <c r="D359">
        <v>20230101</v>
      </c>
      <c r="E359" t="s">
        <v>125</v>
      </c>
      <c r="F359" s="7">
        <v>0</v>
      </c>
      <c r="G359" s="8">
        <f t="shared" si="5"/>
        <v>0</v>
      </c>
      <c r="H359" t="s">
        <v>1381</v>
      </c>
      <c r="I359" t="s">
        <v>1382</v>
      </c>
      <c r="J359" t="s">
        <v>1383</v>
      </c>
    </row>
    <row r="360" spans="1:10" ht="14.5" x14ac:dyDescent="0.35">
      <c r="A360">
        <v>2023</v>
      </c>
      <c r="B360" t="s">
        <v>1384</v>
      </c>
      <c r="D360">
        <v>20230101</v>
      </c>
      <c r="E360" t="s">
        <v>125</v>
      </c>
      <c r="F360" s="7">
        <v>0</v>
      </c>
      <c r="G360" s="8">
        <f t="shared" si="5"/>
        <v>0</v>
      </c>
      <c r="H360" t="s">
        <v>1385</v>
      </c>
      <c r="I360" t="s">
        <v>1386</v>
      </c>
      <c r="J360" t="s">
        <v>1387</v>
      </c>
    </row>
    <row r="361" spans="1:10" ht="14.5" x14ac:dyDescent="0.35">
      <c r="A361">
        <v>2023</v>
      </c>
      <c r="B361">
        <v>36415</v>
      </c>
      <c r="D361">
        <v>20230101</v>
      </c>
      <c r="E361" t="s">
        <v>16</v>
      </c>
      <c r="F361" s="7">
        <v>8.57</v>
      </c>
      <c r="G361" s="8">
        <f t="shared" si="5"/>
        <v>12.855</v>
      </c>
      <c r="H361" t="s">
        <v>1388</v>
      </c>
      <c r="I361" t="s">
        <v>1389</v>
      </c>
      <c r="J361" t="s">
        <v>1390</v>
      </c>
    </row>
    <row r="362" spans="1:10" ht="14.5" x14ac:dyDescent="0.35">
      <c r="A362">
        <v>2023</v>
      </c>
      <c r="B362">
        <v>78267</v>
      </c>
      <c r="D362">
        <v>20230101</v>
      </c>
      <c r="E362" t="s">
        <v>16</v>
      </c>
      <c r="F362" s="7">
        <v>11.06</v>
      </c>
      <c r="G362" s="8">
        <f t="shared" si="5"/>
        <v>16.59</v>
      </c>
      <c r="H362" t="s">
        <v>1391</v>
      </c>
      <c r="I362" t="s">
        <v>1392</v>
      </c>
      <c r="J362" t="s">
        <v>1393</v>
      </c>
    </row>
    <row r="363" spans="1:10" ht="14.5" x14ac:dyDescent="0.35">
      <c r="A363">
        <v>2023</v>
      </c>
      <c r="B363">
        <v>78268</v>
      </c>
      <c r="D363">
        <v>20230101</v>
      </c>
      <c r="E363" t="s">
        <v>16</v>
      </c>
      <c r="F363" s="7">
        <v>94.41</v>
      </c>
      <c r="G363" s="8">
        <f t="shared" si="5"/>
        <v>141.61500000000001</v>
      </c>
      <c r="H363" t="s">
        <v>1394</v>
      </c>
      <c r="I363" t="s">
        <v>1395</v>
      </c>
      <c r="J363" t="s">
        <v>1396</v>
      </c>
    </row>
    <row r="364" spans="1:10" ht="14.5" x14ac:dyDescent="0.35">
      <c r="A364">
        <v>2023</v>
      </c>
      <c r="B364">
        <v>80047</v>
      </c>
      <c r="D364">
        <v>20230101</v>
      </c>
      <c r="E364" t="s">
        <v>16</v>
      </c>
      <c r="F364" s="7">
        <v>13.73</v>
      </c>
      <c r="G364" s="8">
        <f t="shared" si="5"/>
        <v>20.594999999999999</v>
      </c>
      <c r="H364" t="s">
        <v>1397</v>
      </c>
      <c r="I364" t="s">
        <v>1398</v>
      </c>
      <c r="J364" t="s">
        <v>1399</v>
      </c>
    </row>
    <row r="365" spans="1:10" ht="14.5" x14ac:dyDescent="0.35">
      <c r="A365">
        <v>2023</v>
      </c>
      <c r="B365">
        <v>80047</v>
      </c>
      <c r="C365" t="s">
        <v>906</v>
      </c>
      <c r="D365">
        <v>20230101</v>
      </c>
      <c r="E365" t="s">
        <v>16</v>
      </c>
      <c r="F365" s="7">
        <v>13.73</v>
      </c>
      <c r="G365" s="8">
        <f t="shared" si="5"/>
        <v>20.594999999999999</v>
      </c>
      <c r="H365" t="s">
        <v>1397</v>
      </c>
      <c r="I365" t="s">
        <v>1398</v>
      </c>
      <c r="J365" t="s">
        <v>1399</v>
      </c>
    </row>
    <row r="366" spans="1:10" ht="14.5" x14ac:dyDescent="0.35">
      <c r="A366">
        <v>2023</v>
      </c>
      <c r="B366">
        <v>80048</v>
      </c>
      <c r="D366">
        <v>20230101</v>
      </c>
      <c r="E366" t="s">
        <v>16</v>
      </c>
      <c r="F366" s="7">
        <v>8.4600000000000009</v>
      </c>
      <c r="G366" s="8">
        <f t="shared" si="5"/>
        <v>12.690000000000001</v>
      </c>
      <c r="H366" t="s">
        <v>1400</v>
      </c>
      <c r="I366" t="s">
        <v>1401</v>
      </c>
      <c r="J366" t="s">
        <v>1402</v>
      </c>
    </row>
    <row r="367" spans="1:10" ht="14.5" x14ac:dyDescent="0.35">
      <c r="A367">
        <v>2023</v>
      </c>
      <c r="B367">
        <v>80048</v>
      </c>
      <c r="C367" t="s">
        <v>906</v>
      </c>
      <c r="D367">
        <v>20230101</v>
      </c>
      <c r="E367" t="s">
        <v>16</v>
      </c>
      <c r="F367" s="7">
        <v>8.4600000000000009</v>
      </c>
      <c r="G367" s="8">
        <f t="shared" si="5"/>
        <v>12.690000000000001</v>
      </c>
      <c r="H367" t="s">
        <v>1400</v>
      </c>
      <c r="I367" t="s">
        <v>1401</v>
      </c>
      <c r="J367" t="s">
        <v>1402</v>
      </c>
    </row>
    <row r="368" spans="1:10" ht="14.5" x14ac:dyDescent="0.35">
      <c r="A368">
        <v>2023</v>
      </c>
      <c r="B368">
        <v>80051</v>
      </c>
      <c r="D368">
        <v>20230101</v>
      </c>
      <c r="E368" t="s">
        <v>16</v>
      </c>
      <c r="F368" s="7">
        <v>7.01</v>
      </c>
      <c r="G368" s="8">
        <f t="shared" si="5"/>
        <v>10.515000000000001</v>
      </c>
      <c r="H368" t="s">
        <v>1403</v>
      </c>
      <c r="I368" t="s">
        <v>1404</v>
      </c>
      <c r="J368" t="s">
        <v>1405</v>
      </c>
    </row>
    <row r="369" spans="1:10" ht="14.5" x14ac:dyDescent="0.35">
      <c r="A369">
        <v>2023</v>
      </c>
      <c r="B369">
        <v>80051</v>
      </c>
      <c r="C369" t="s">
        <v>906</v>
      </c>
      <c r="D369">
        <v>20230101</v>
      </c>
      <c r="E369" t="s">
        <v>16</v>
      </c>
      <c r="F369" s="7">
        <v>7.01</v>
      </c>
      <c r="G369" s="8">
        <f t="shared" si="5"/>
        <v>10.515000000000001</v>
      </c>
      <c r="H369" t="s">
        <v>1403</v>
      </c>
      <c r="I369" t="s">
        <v>1404</v>
      </c>
      <c r="J369" t="s">
        <v>1405</v>
      </c>
    </row>
    <row r="370" spans="1:10" ht="14.5" x14ac:dyDescent="0.35">
      <c r="A370">
        <v>2023</v>
      </c>
      <c r="B370">
        <v>80053</v>
      </c>
      <c r="D370">
        <v>20230101</v>
      </c>
      <c r="E370" t="s">
        <v>16</v>
      </c>
      <c r="F370" s="7">
        <v>10.56</v>
      </c>
      <c r="G370" s="8">
        <f t="shared" si="5"/>
        <v>15.84</v>
      </c>
      <c r="H370" t="s">
        <v>1406</v>
      </c>
      <c r="I370" t="s">
        <v>1407</v>
      </c>
      <c r="J370" t="s">
        <v>1408</v>
      </c>
    </row>
    <row r="371" spans="1:10" ht="14.5" x14ac:dyDescent="0.35">
      <c r="A371">
        <v>2023</v>
      </c>
      <c r="B371">
        <v>80053</v>
      </c>
      <c r="C371" t="s">
        <v>906</v>
      </c>
      <c r="D371">
        <v>20230101</v>
      </c>
      <c r="E371" t="s">
        <v>16</v>
      </c>
      <c r="F371" s="7">
        <v>10.56</v>
      </c>
      <c r="G371" s="8">
        <f t="shared" si="5"/>
        <v>15.84</v>
      </c>
      <c r="H371" t="s">
        <v>1406</v>
      </c>
      <c r="I371" t="s">
        <v>1407</v>
      </c>
      <c r="J371" t="s">
        <v>1408</v>
      </c>
    </row>
    <row r="372" spans="1:10" ht="14.5" x14ac:dyDescent="0.35">
      <c r="A372">
        <v>2023</v>
      </c>
      <c r="B372">
        <v>80055</v>
      </c>
      <c r="D372">
        <v>20230101</v>
      </c>
      <c r="E372" t="s">
        <v>16</v>
      </c>
      <c r="F372" s="7">
        <v>47.81</v>
      </c>
      <c r="G372" s="8">
        <f t="shared" si="5"/>
        <v>71.715000000000003</v>
      </c>
      <c r="H372" t="s">
        <v>1409</v>
      </c>
      <c r="I372" t="s">
        <v>1410</v>
      </c>
      <c r="J372" t="s">
        <v>1411</v>
      </c>
    </row>
    <row r="373" spans="1:10" ht="14.5" x14ac:dyDescent="0.35">
      <c r="A373">
        <v>2023</v>
      </c>
      <c r="B373">
        <v>80061</v>
      </c>
      <c r="D373">
        <v>20230101</v>
      </c>
      <c r="E373" t="s">
        <v>16</v>
      </c>
      <c r="F373" s="7">
        <v>13.39</v>
      </c>
      <c r="G373" s="8">
        <f t="shared" si="5"/>
        <v>20.085000000000001</v>
      </c>
      <c r="H373" t="s">
        <v>1412</v>
      </c>
      <c r="I373" t="s">
        <v>1413</v>
      </c>
      <c r="J373" t="s">
        <v>1414</v>
      </c>
    </row>
    <row r="374" spans="1:10" ht="14.5" x14ac:dyDescent="0.35">
      <c r="A374">
        <v>2023</v>
      </c>
      <c r="B374">
        <v>80061</v>
      </c>
      <c r="C374" t="s">
        <v>906</v>
      </c>
      <c r="D374">
        <v>20230101</v>
      </c>
      <c r="E374" t="s">
        <v>16</v>
      </c>
      <c r="F374" s="7">
        <v>13.39</v>
      </c>
      <c r="G374" s="8">
        <f t="shared" si="5"/>
        <v>20.085000000000001</v>
      </c>
      <c r="H374" t="s">
        <v>1412</v>
      </c>
      <c r="I374" t="s">
        <v>1413</v>
      </c>
      <c r="J374" t="s">
        <v>1414</v>
      </c>
    </row>
    <row r="375" spans="1:10" ht="14.5" x14ac:dyDescent="0.35">
      <c r="A375">
        <v>2023</v>
      </c>
      <c r="B375">
        <v>80069</v>
      </c>
      <c r="D375">
        <v>20230101</v>
      </c>
      <c r="E375" t="s">
        <v>16</v>
      </c>
      <c r="F375" s="7">
        <v>8.68</v>
      </c>
      <c r="G375" s="8">
        <f t="shared" si="5"/>
        <v>13.02</v>
      </c>
      <c r="H375" t="s">
        <v>1415</v>
      </c>
      <c r="I375" t="s">
        <v>1416</v>
      </c>
      <c r="J375" t="s">
        <v>1417</v>
      </c>
    </row>
    <row r="376" spans="1:10" ht="14.5" x14ac:dyDescent="0.35">
      <c r="A376">
        <v>2023</v>
      </c>
      <c r="B376">
        <v>80069</v>
      </c>
      <c r="C376" t="s">
        <v>906</v>
      </c>
      <c r="D376">
        <v>20230101</v>
      </c>
      <c r="E376" t="s">
        <v>16</v>
      </c>
      <c r="F376" s="7">
        <v>8.68</v>
      </c>
      <c r="G376" s="8">
        <f t="shared" si="5"/>
        <v>13.02</v>
      </c>
      <c r="H376" t="s">
        <v>1415</v>
      </c>
      <c r="I376" t="s">
        <v>1416</v>
      </c>
      <c r="J376" t="s">
        <v>1417</v>
      </c>
    </row>
    <row r="377" spans="1:10" ht="14.5" x14ac:dyDescent="0.35">
      <c r="A377">
        <v>2023</v>
      </c>
      <c r="B377">
        <v>80074</v>
      </c>
      <c r="D377">
        <v>20230101</v>
      </c>
      <c r="E377" t="s">
        <v>16</v>
      </c>
      <c r="F377" s="7">
        <v>47.63</v>
      </c>
      <c r="G377" s="8">
        <f t="shared" si="5"/>
        <v>71.445000000000007</v>
      </c>
      <c r="H377" t="s">
        <v>1418</v>
      </c>
      <c r="I377" t="s">
        <v>1418</v>
      </c>
      <c r="J377" t="s">
        <v>1419</v>
      </c>
    </row>
    <row r="378" spans="1:10" ht="14.5" x14ac:dyDescent="0.35">
      <c r="A378">
        <v>2023</v>
      </c>
      <c r="B378">
        <v>80076</v>
      </c>
      <c r="D378">
        <v>20230101</v>
      </c>
      <c r="E378" t="s">
        <v>16</v>
      </c>
      <c r="F378" s="7">
        <v>8.17</v>
      </c>
      <c r="G378" s="8">
        <f t="shared" si="5"/>
        <v>12.254999999999999</v>
      </c>
      <c r="H378" t="s">
        <v>1420</v>
      </c>
      <c r="I378" t="s">
        <v>1421</v>
      </c>
      <c r="J378" t="s">
        <v>1422</v>
      </c>
    </row>
    <row r="379" spans="1:10" ht="14.5" x14ac:dyDescent="0.35">
      <c r="A379">
        <v>2023</v>
      </c>
      <c r="B379">
        <v>80081</v>
      </c>
      <c r="D379">
        <v>20230101</v>
      </c>
      <c r="E379" t="s">
        <v>16</v>
      </c>
      <c r="F379" s="7">
        <v>74.86</v>
      </c>
      <c r="G379" s="8">
        <f t="shared" si="5"/>
        <v>112.28999999999999</v>
      </c>
      <c r="H379" t="s">
        <v>1409</v>
      </c>
      <c r="I379" t="s">
        <v>1423</v>
      </c>
      <c r="J379" t="s">
        <v>1424</v>
      </c>
    </row>
    <row r="380" spans="1:10" ht="14.5" x14ac:dyDescent="0.35">
      <c r="A380">
        <v>2023</v>
      </c>
      <c r="B380">
        <v>80143</v>
      </c>
      <c r="D380">
        <v>20230101</v>
      </c>
      <c r="E380" t="s">
        <v>16</v>
      </c>
      <c r="F380" s="7">
        <v>18.64</v>
      </c>
      <c r="G380" s="8">
        <f t="shared" si="5"/>
        <v>27.96</v>
      </c>
      <c r="H380" t="s">
        <v>1425</v>
      </c>
      <c r="I380" t="s">
        <v>1426</v>
      </c>
      <c r="J380" t="s">
        <v>1427</v>
      </c>
    </row>
    <row r="381" spans="1:10" ht="14.5" x14ac:dyDescent="0.35">
      <c r="A381">
        <v>2023</v>
      </c>
      <c r="B381">
        <v>80145</v>
      </c>
      <c r="D381">
        <v>20230101</v>
      </c>
      <c r="E381" t="s">
        <v>16</v>
      </c>
      <c r="F381" s="7">
        <v>38.57</v>
      </c>
      <c r="G381" s="8">
        <f t="shared" si="5"/>
        <v>57.855000000000004</v>
      </c>
      <c r="H381" t="s">
        <v>1428</v>
      </c>
      <c r="I381" t="s">
        <v>1429</v>
      </c>
      <c r="J381" t="s">
        <v>1430</v>
      </c>
    </row>
    <row r="382" spans="1:10" ht="14.5" x14ac:dyDescent="0.35">
      <c r="A382">
        <v>2023</v>
      </c>
      <c r="B382">
        <v>80150</v>
      </c>
      <c r="D382">
        <v>20230101</v>
      </c>
      <c r="E382" t="s">
        <v>16</v>
      </c>
      <c r="F382" s="7">
        <v>15.08</v>
      </c>
      <c r="G382" s="8">
        <f t="shared" si="5"/>
        <v>22.62</v>
      </c>
      <c r="H382" t="s">
        <v>1431</v>
      </c>
      <c r="I382" t="s">
        <v>1432</v>
      </c>
      <c r="J382" t="s">
        <v>1433</v>
      </c>
    </row>
    <row r="383" spans="1:10" ht="14.5" x14ac:dyDescent="0.35">
      <c r="A383">
        <v>2023</v>
      </c>
      <c r="B383">
        <v>80151</v>
      </c>
      <c r="D383">
        <v>20230101</v>
      </c>
      <c r="E383" t="s">
        <v>16</v>
      </c>
      <c r="F383" s="7">
        <v>18.64</v>
      </c>
      <c r="G383" s="8">
        <f t="shared" si="5"/>
        <v>27.96</v>
      </c>
      <c r="H383" t="s">
        <v>1434</v>
      </c>
      <c r="I383" t="s">
        <v>1435</v>
      </c>
      <c r="J383" t="s">
        <v>1436</v>
      </c>
    </row>
    <row r="384" spans="1:10" ht="14.5" x14ac:dyDescent="0.35">
      <c r="A384">
        <v>2023</v>
      </c>
      <c r="B384">
        <v>80155</v>
      </c>
      <c r="D384">
        <v>20230101</v>
      </c>
      <c r="E384" t="s">
        <v>16</v>
      </c>
      <c r="F384" s="7">
        <v>38.57</v>
      </c>
      <c r="G384" s="8">
        <f t="shared" si="5"/>
        <v>57.855000000000004</v>
      </c>
      <c r="H384" t="s">
        <v>1437</v>
      </c>
      <c r="I384" t="s">
        <v>1438</v>
      </c>
      <c r="J384" t="s">
        <v>1439</v>
      </c>
    </row>
    <row r="385" spans="1:10" ht="14.5" x14ac:dyDescent="0.35">
      <c r="A385">
        <v>2023</v>
      </c>
      <c r="B385">
        <v>80156</v>
      </c>
      <c r="D385">
        <v>20230101</v>
      </c>
      <c r="E385" t="s">
        <v>16</v>
      </c>
      <c r="F385" s="7">
        <v>14.57</v>
      </c>
      <c r="G385" s="8">
        <f t="shared" si="5"/>
        <v>21.855</v>
      </c>
      <c r="H385" t="s">
        <v>1440</v>
      </c>
      <c r="I385" t="s">
        <v>1441</v>
      </c>
      <c r="J385" t="s">
        <v>1442</v>
      </c>
    </row>
    <row r="386" spans="1:10" ht="14.5" x14ac:dyDescent="0.35">
      <c r="A386">
        <v>2023</v>
      </c>
      <c r="B386">
        <v>80157</v>
      </c>
      <c r="D386">
        <v>20230101</v>
      </c>
      <c r="E386" t="s">
        <v>16</v>
      </c>
      <c r="F386" s="7">
        <v>13.25</v>
      </c>
      <c r="G386" s="8">
        <f t="shared" si="5"/>
        <v>19.875</v>
      </c>
      <c r="H386" t="s">
        <v>1443</v>
      </c>
      <c r="I386" t="s">
        <v>1444</v>
      </c>
      <c r="J386" t="s">
        <v>1445</v>
      </c>
    </row>
    <row r="387" spans="1:10" ht="14.5" x14ac:dyDescent="0.35">
      <c r="A387">
        <v>2023</v>
      </c>
      <c r="B387">
        <v>80158</v>
      </c>
      <c r="D387">
        <v>20230101</v>
      </c>
      <c r="E387" t="s">
        <v>16</v>
      </c>
      <c r="F387" s="7">
        <v>18.05</v>
      </c>
      <c r="G387" s="8">
        <f t="shared" si="5"/>
        <v>27.075000000000003</v>
      </c>
      <c r="H387" t="s">
        <v>1446</v>
      </c>
      <c r="I387" t="s">
        <v>1447</v>
      </c>
      <c r="J387" t="s">
        <v>1448</v>
      </c>
    </row>
    <row r="388" spans="1:10" ht="14.5" x14ac:dyDescent="0.35">
      <c r="A388">
        <v>2023</v>
      </c>
      <c r="B388">
        <v>80159</v>
      </c>
      <c r="D388">
        <v>20230101</v>
      </c>
      <c r="E388" t="s">
        <v>16</v>
      </c>
      <c r="F388" s="7">
        <v>20.149999999999999</v>
      </c>
      <c r="G388" s="8">
        <f t="shared" si="5"/>
        <v>30.224999999999998</v>
      </c>
      <c r="H388" t="s">
        <v>1449</v>
      </c>
      <c r="I388" t="s">
        <v>1450</v>
      </c>
      <c r="J388" t="s">
        <v>1451</v>
      </c>
    </row>
    <row r="389" spans="1:10" ht="14.5" x14ac:dyDescent="0.35">
      <c r="A389">
        <v>2023</v>
      </c>
      <c r="B389">
        <v>80161</v>
      </c>
      <c r="D389">
        <v>20230101</v>
      </c>
      <c r="E389" t="s">
        <v>16</v>
      </c>
      <c r="F389" s="7">
        <v>18.64</v>
      </c>
      <c r="G389" s="8">
        <f t="shared" si="5"/>
        <v>27.96</v>
      </c>
      <c r="H389" t="s">
        <v>1452</v>
      </c>
      <c r="I389" t="s">
        <v>1453</v>
      </c>
      <c r="J389" t="s">
        <v>1454</v>
      </c>
    </row>
    <row r="390" spans="1:10" ht="14.5" x14ac:dyDescent="0.35">
      <c r="A390">
        <v>2023</v>
      </c>
      <c r="B390">
        <v>80162</v>
      </c>
      <c r="D390">
        <v>20230101</v>
      </c>
      <c r="E390" t="s">
        <v>16</v>
      </c>
      <c r="F390" s="7">
        <v>13.28</v>
      </c>
      <c r="G390" s="8">
        <f t="shared" si="5"/>
        <v>19.919999999999998</v>
      </c>
      <c r="H390" t="s">
        <v>1455</v>
      </c>
      <c r="I390" t="s">
        <v>1456</v>
      </c>
      <c r="J390" t="s">
        <v>1457</v>
      </c>
    </row>
    <row r="391" spans="1:10" ht="14.5" x14ac:dyDescent="0.35">
      <c r="A391">
        <v>2023</v>
      </c>
      <c r="B391">
        <v>80163</v>
      </c>
      <c r="D391">
        <v>20230101</v>
      </c>
      <c r="E391" t="s">
        <v>16</v>
      </c>
      <c r="F391" s="7">
        <v>13.28</v>
      </c>
      <c r="G391" s="8">
        <f t="shared" si="5"/>
        <v>19.919999999999998</v>
      </c>
      <c r="H391" t="s">
        <v>1458</v>
      </c>
      <c r="I391" t="s">
        <v>1459</v>
      </c>
      <c r="J391" t="s">
        <v>1460</v>
      </c>
    </row>
    <row r="392" spans="1:10" ht="14.5" x14ac:dyDescent="0.35">
      <c r="A392">
        <v>2023</v>
      </c>
      <c r="B392">
        <v>80164</v>
      </c>
      <c r="D392">
        <v>20230101</v>
      </c>
      <c r="E392" t="s">
        <v>16</v>
      </c>
      <c r="F392" s="7">
        <v>13.54</v>
      </c>
      <c r="G392" s="8">
        <f t="shared" si="5"/>
        <v>20.309999999999999</v>
      </c>
      <c r="H392" t="s">
        <v>1461</v>
      </c>
      <c r="I392" t="s">
        <v>1462</v>
      </c>
      <c r="J392" t="s">
        <v>1463</v>
      </c>
    </row>
    <row r="393" spans="1:10" ht="14.5" x14ac:dyDescent="0.35">
      <c r="A393">
        <v>2023</v>
      </c>
      <c r="B393">
        <v>80165</v>
      </c>
      <c r="D393">
        <v>20230101</v>
      </c>
      <c r="E393" t="s">
        <v>16</v>
      </c>
      <c r="F393" s="7">
        <v>13.54</v>
      </c>
      <c r="G393" s="8">
        <f t="shared" si="5"/>
        <v>20.309999999999999</v>
      </c>
      <c r="H393" t="s">
        <v>1464</v>
      </c>
      <c r="I393" t="s">
        <v>1465</v>
      </c>
      <c r="J393" t="s">
        <v>1466</v>
      </c>
    </row>
    <row r="394" spans="1:10" ht="14.5" x14ac:dyDescent="0.35">
      <c r="A394">
        <v>2023</v>
      </c>
      <c r="B394">
        <v>80167</v>
      </c>
      <c r="D394">
        <v>20230101</v>
      </c>
      <c r="E394" t="s">
        <v>16</v>
      </c>
      <c r="F394" s="7">
        <v>18.64</v>
      </c>
      <c r="G394" s="8">
        <f t="shared" si="5"/>
        <v>27.96</v>
      </c>
      <c r="H394" t="s">
        <v>1467</v>
      </c>
      <c r="I394" t="s">
        <v>1468</v>
      </c>
      <c r="J394" t="s">
        <v>1469</v>
      </c>
    </row>
    <row r="395" spans="1:10" ht="14.5" x14ac:dyDescent="0.35">
      <c r="A395">
        <v>2023</v>
      </c>
      <c r="B395">
        <v>80168</v>
      </c>
      <c r="D395">
        <v>20230101</v>
      </c>
      <c r="E395" t="s">
        <v>16</v>
      </c>
      <c r="F395" s="7">
        <v>16.34</v>
      </c>
      <c r="G395" s="8">
        <f t="shared" si="5"/>
        <v>24.509999999999998</v>
      </c>
      <c r="H395" t="s">
        <v>1470</v>
      </c>
      <c r="I395" t="s">
        <v>1471</v>
      </c>
      <c r="J395" t="s">
        <v>1472</v>
      </c>
    </row>
    <row r="396" spans="1:10" ht="14.5" x14ac:dyDescent="0.35">
      <c r="A396">
        <v>2023</v>
      </c>
      <c r="B396">
        <v>80169</v>
      </c>
      <c r="D396">
        <v>20230101</v>
      </c>
      <c r="E396" t="s">
        <v>16</v>
      </c>
      <c r="F396" s="7">
        <v>13.73</v>
      </c>
      <c r="G396" s="8">
        <f t="shared" ref="G396:G459" si="6">F396*$F$8</f>
        <v>20.594999999999999</v>
      </c>
      <c r="H396" t="s">
        <v>1473</v>
      </c>
      <c r="I396" t="s">
        <v>1474</v>
      </c>
      <c r="J396" t="s">
        <v>1475</v>
      </c>
    </row>
    <row r="397" spans="1:10" ht="14.5" x14ac:dyDescent="0.35">
      <c r="A397">
        <v>2023</v>
      </c>
      <c r="B397">
        <v>80170</v>
      </c>
      <c r="D397">
        <v>20230101</v>
      </c>
      <c r="E397" t="s">
        <v>16</v>
      </c>
      <c r="F397" s="7">
        <v>16.38</v>
      </c>
      <c r="G397" s="8">
        <f t="shared" si="6"/>
        <v>24.57</v>
      </c>
      <c r="H397" t="s">
        <v>1476</v>
      </c>
      <c r="I397" t="s">
        <v>1477</v>
      </c>
      <c r="J397" t="s">
        <v>1478</v>
      </c>
    </row>
    <row r="398" spans="1:10" ht="14.5" x14ac:dyDescent="0.35">
      <c r="A398">
        <v>2023</v>
      </c>
      <c r="B398">
        <v>80171</v>
      </c>
      <c r="D398">
        <v>20230101</v>
      </c>
      <c r="E398" t="s">
        <v>16</v>
      </c>
      <c r="F398" s="7">
        <v>21.67</v>
      </c>
      <c r="G398" s="8">
        <f t="shared" si="6"/>
        <v>32.505000000000003</v>
      </c>
      <c r="H398" t="s">
        <v>1479</v>
      </c>
      <c r="I398" t="s">
        <v>1480</v>
      </c>
      <c r="J398" t="s">
        <v>1481</v>
      </c>
    </row>
    <row r="399" spans="1:10" ht="14.5" x14ac:dyDescent="0.35">
      <c r="A399">
        <v>2023</v>
      </c>
      <c r="B399">
        <v>80173</v>
      </c>
      <c r="D399">
        <v>20230101</v>
      </c>
      <c r="E399" t="s">
        <v>16</v>
      </c>
      <c r="F399" s="7">
        <v>15.78</v>
      </c>
      <c r="G399" s="8">
        <f t="shared" si="6"/>
        <v>23.669999999999998</v>
      </c>
      <c r="H399" t="s">
        <v>1482</v>
      </c>
      <c r="I399" t="s">
        <v>1483</v>
      </c>
      <c r="J399" t="s">
        <v>1484</v>
      </c>
    </row>
    <row r="400" spans="1:10" ht="14.5" x14ac:dyDescent="0.35">
      <c r="A400">
        <v>2023</v>
      </c>
      <c r="B400">
        <v>80175</v>
      </c>
      <c r="D400">
        <v>20230101</v>
      </c>
      <c r="E400" t="s">
        <v>16</v>
      </c>
      <c r="F400" s="7">
        <v>13.25</v>
      </c>
      <c r="G400" s="8">
        <f t="shared" si="6"/>
        <v>19.875</v>
      </c>
      <c r="H400" t="s">
        <v>1485</v>
      </c>
      <c r="I400" t="s">
        <v>1486</v>
      </c>
      <c r="J400" t="s">
        <v>1487</v>
      </c>
    </row>
    <row r="401" spans="1:10" ht="14.5" x14ac:dyDescent="0.35">
      <c r="A401">
        <v>2023</v>
      </c>
      <c r="B401">
        <v>80176</v>
      </c>
      <c r="D401">
        <v>20230101</v>
      </c>
      <c r="E401" t="s">
        <v>16</v>
      </c>
      <c r="F401" s="7">
        <v>14.69</v>
      </c>
      <c r="G401" s="8">
        <f t="shared" si="6"/>
        <v>22.035</v>
      </c>
      <c r="H401" t="s">
        <v>1488</v>
      </c>
      <c r="I401" t="s">
        <v>1489</v>
      </c>
      <c r="J401" t="s">
        <v>1490</v>
      </c>
    </row>
    <row r="402" spans="1:10" ht="14.5" x14ac:dyDescent="0.35">
      <c r="A402">
        <v>2023</v>
      </c>
      <c r="B402">
        <v>80177</v>
      </c>
      <c r="D402">
        <v>20230101</v>
      </c>
      <c r="E402" t="s">
        <v>16</v>
      </c>
      <c r="F402" s="7">
        <v>13.25</v>
      </c>
      <c r="G402" s="8">
        <f t="shared" si="6"/>
        <v>19.875</v>
      </c>
      <c r="H402" t="s">
        <v>1491</v>
      </c>
      <c r="I402" t="s">
        <v>1492</v>
      </c>
      <c r="J402" t="s">
        <v>1493</v>
      </c>
    </row>
    <row r="403" spans="1:10" ht="14.5" x14ac:dyDescent="0.35">
      <c r="A403">
        <v>2023</v>
      </c>
      <c r="B403">
        <v>80178</v>
      </c>
      <c r="D403">
        <v>20230101</v>
      </c>
      <c r="E403" t="s">
        <v>16</v>
      </c>
      <c r="F403" s="7">
        <v>6.61</v>
      </c>
      <c r="G403" s="8">
        <f t="shared" si="6"/>
        <v>9.9150000000000009</v>
      </c>
      <c r="H403" t="s">
        <v>1494</v>
      </c>
      <c r="I403" t="s">
        <v>1495</v>
      </c>
      <c r="J403" t="s">
        <v>1496</v>
      </c>
    </row>
    <row r="404" spans="1:10" ht="14.5" x14ac:dyDescent="0.35">
      <c r="A404">
        <v>2023</v>
      </c>
      <c r="B404">
        <v>80178</v>
      </c>
      <c r="C404" t="s">
        <v>906</v>
      </c>
      <c r="D404">
        <v>20230101</v>
      </c>
      <c r="E404" t="s">
        <v>16</v>
      </c>
      <c r="F404" s="7">
        <v>6.61</v>
      </c>
      <c r="G404" s="8">
        <f t="shared" si="6"/>
        <v>9.9150000000000009</v>
      </c>
      <c r="H404" t="s">
        <v>1494</v>
      </c>
      <c r="I404" t="s">
        <v>1495</v>
      </c>
      <c r="J404" t="s">
        <v>1496</v>
      </c>
    </row>
    <row r="405" spans="1:10" ht="14.5" x14ac:dyDescent="0.35">
      <c r="A405">
        <v>2023</v>
      </c>
      <c r="B405">
        <v>80179</v>
      </c>
      <c r="D405">
        <v>20230101</v>
      </c>
      <c r="E405" t="s">
        <v>16</v>
      </c>
      <c r="F405" s="7">
        <v>18.64</v>
      </c>
      <c r="G405" s="8">
        <f t="shared" si="6"/>
        <v>27.96</v>
      </c>
      <c r="H405" t="s">
        <v>1497</v>
      </c>
      <c r="I405" t="s">
        <v>1498</v>
      </c>
      <c r="J405" t="s">
        <v>1499</v>
      </c>
    </row>
    <row r="406" spans="1:10" ht="14.5" x14ac:dyDescent="0.35">
      <c r="A406">
        <v>2023</v>
      </c>
      <c r="B406">
        <v>80180</v>
      </c>
      <c r="D406">
        <v>20230101</v>
      </c>
      <c r="E406" t="s">
        <v>16</v>
      </c>
      <c r="F406" s="7">
        <v>18.05</v>
      </c>
      <c r="G406" s="8">
        <f t="shared" si="6"/>
        <v>27.075000000000003</v>
      </c>
      <c r="H406" t="s">
        <v>1500</v>
      </c>
      <c r="I406" t="s">
        <v>1501</v>
      </c>
      <c r="J406" t="s">
        <v>1502</v>
      </c>
    </row>
    <row r="407" spans="1:10" ht="14.5" x14ac:dyDescent="0.35">
      <c r="A407">
        <v>2023</v>
      </c>
      <c r="B407">
        <v>80181</v>
      </c>
      <c r="D407">
        <v>20230101</v>
      </c>
      <c r="E407" t="s">
        <v>16</v>
      </c>
      <c r="F407" s="7">
        <v>18.64</v>
      </c>
      <c r="G407" s="8">
        <f t="shared" si="6"/>
        <v>27.96</v>
      </c>
      <c r="H407" t="s">
        <v>1503</v>
      </c>
      <c r="I407" t="s">
        <v>1504</v>
      </c>
      <c r="J407" t="s">
        <v>1505</v>
      </c>
    </row>
    <row r="408" spans="1:10" ht="14.5" x14ac:dyDescent="0.35">
      <c r="A408">
        <v>2023</v>
      </c>
      <c r="B408">
        <v>80183</v>
      </c>
      <c r="D408">
        <v>20230101</v>
      </c>
      <c r="E408" t="s">
        <v>16</v>
      </c>
      <c r="F408" s="7">
        <v>13.25</v>
      </c>
      <c r="G408" s="8">
        <f t="shared" si="6"/>
        <v>19.875</v>
      </c>
      <c r="H408" t="s">
        <v>1506</v>
      </c>
      <c r="I408" t="s">
        <v>1507</v>
      </c>
      <c r="J408" t="s">
        <v>1508</v>
      </c>
    </row>
    <row r="409" spans="1:10" ht="14.5" x14ac:dyDescent="0.35">
      <c r="A409">
        <v>2023</v>
      </c>
      <c r="B409">
        <v>80184</v>
      </c>
      <c r="D409">
        <v>20230101</v>
      </c>
      <c r="E409" t="s">
        <v>16</v>
      </c>
      <c r="F409" s="7">
        <v>15.3</v>
      </c>
      <c r="G409" s="8">
        <f t="shared" si="6"/>
        <v>22.950000000000003</v>
      </c>
      <c r="H409" t="s">
        <v>1509</v>
      </c>
      <c r="I409" t="s">
        <v>1510</v>
      </c>
      <c r="J409" t="s">
        <v>1511</v>
      </c>
    </row>
    <row r="410" spans="1:10" ht="14.5" x14ac:dyDescent="0.35">
      <c r="A410">
        <v>2023</v>
      </c>
      <c r="B410">
        <v>80185</v>
      </c>
      <c r="D410">
        <v>20230101</v>
      </c>
      <c r="E410" t="s">
        <v>16</v>
      </c>
      <c r="F410" s="7">
        <v>13.25</v>
      </c>
      <c r="G410" s="8">
        <f t="shared" si="6"/>
        <v>19.875</v>
      </c>
      <c r="H410" t="s">
        <v>1512</v>
      </c>
      <c r="I410" t="s">
        <v>1513</v>
      </c>
      <c r="J410" t="s">
        <v>1514</v>
      </c>
    </row>
    <row r="411" spans="1:10" ht="14.5" x14ac:dyDescent="0.35">
      <c r="A411">
        <v>2023</v>
      </c>
      <c r="B411">
        <v>80186</v>
      </c>
      <c r="D411">
        <v>20230101</v>
      </c>
      <c r="E411" t="s">
        <v>16</v>
      </c>
      <c r="F411" s="7">
        <v>13.76</v>
      </c>
      <c r="G411" s="8">
        <f t="shared" si="6"/>
        <v>20.64</v>
      </c>
      <c r="H411" t="s">
        <v>1515</v>
      </c>
      <c r="I411" t="s">
        <v>1516</v>
      </c>
      <c r="J411" t="s">
        <v>1517</v>
      </c>
    </row>
    <row r="412" spans="1:10" ht="14.5" x14ac:dyDescent="0.35">
      <c r="A412">
        <v>2023</v>
      </c>
      <c r="B412">
        <v>80187</v>
      </c>
      <c r="D412">
        <v>20230101</v>
      </c>
      <c r="E412" t="s">
        <v>16</v>
      </c>
      <c r="F412" s="7">
        <v>27.11</v>
      </c>
      <c r="G412" s="8">
        <f t="shared" si="6"/>
        <v>40.664999999999999</v>
      </c>
      <c r="H412" t="s">
        <v>1518</v>
      </c>
      <c r="I412" t="s">
        <v>1519</v>
      </c>
      <c r="J412" t="s">
        <v>1520</v>
      </c>
    </row>
    <row r="413" spans="1:10" ht="14.5" x14ac:dyDescent="0.35">
      <c r="A413">
        <v>2023</v>
      </c>
      <c r="B413">
        <v>80188</v>
      </c>
      <c r="D413">
        <v>20230101</v>
      </c>
      <c r="E413" t="s">
        <v>16</v>
      </c>
      <c r="F413" s="7">
        <v>16.59</v>
      </c>
      <c r="G413" s="8">
        <f t="shared" si="6"/>
        <v>24.884999999999998</v>
      </c>
      <c r="H413" t="s">
        <v>1521</v>
      </c>
      <c r="I413" t="s">
        <v>1522</v>
      </c>
      <c r="J413" t="s">
        <v>1523</v>
      </c>
    </row>
    <row r="414" spans="1:10" ht="14.5" x14ac:dyDescent="0.35">
      <c r="A414">
        <v>2023</v>
      </c>
      <c r="B414">
        <v>80189</v>
      </c>
      <c r="D414">
        <v>20230101</v>
      </c>
      <c r="E414" t="s">
        <v>16</v>
      </c>
      <c r="F414" s="7">
        <v>27.11</v>
      </c>
      <c r="G414" s="8">
        <f t="shared" si="6"/>
        <v>40.664999999999999</v>
      </c>
      <c r="H414" t="s">
        <v>1524</v>
      </c>
      <c r="I414" t="s">
        <v>1525</v>
      </c>
      <c r="J414" t="s">
        <v>1526</v>
      </c>
    </row>
    <row r="415" spans="1:10" ht="14.5" x14ac:dyDescent="0.35">
      <c r="A415">
        <v>2023</v>
      </c>
      <c r="B415">
        <v>80190</v>
      </c>
      <c r="D415">
        <v>20230101</v>
      </c>
      <c r="E415" t="s">
        <v>16</v>
      </c>
      <c r="F415" s="7">
        <v>60</v>
      </c>
      <c r="G415" s="8">
        <f t="shared" si="6"/>
        <v>90</v>
      </c>
      <c r="H415" t="s">
        <v>1527</v>
      </c>
      <c r="I415" t="s">
        <v>1528</v>
      </c>
      <c r="J415" t="s">
        <v>1529</v>
      </c>
    </row>
    <row r="416" spans="1:10" ht="14.5" x14ac:dyDescent="0.35">
      <c r="A416">
        <v>2023</v>
      </c>
      <c r="B416">
        <v>80192</v>
      </c>
      <c r="D416">
        <v>20230101</v>
      </c>
      <c r="E416" t="s">
        <v>16</v>
      </c>
      <c r="F416" s="7">
        <v>16.75</v>
      </c>
      <c r="G416" s="8">
        <f t="shared" si="6"/>
        <v>25.125</v>
      </c>
      <c r="H416" t="s">
        <v>1527</v>
      </c>
      <c r="I416" t="s">
        <v>1530</v>
      </c>
      <c r="J416" t="s">
        <v>1531</v>
      </c>
    </row>
    <row r="417" spans="1:10" ht="14.5" x14ac:dyDescent="0.35">
      <c r="A417">
        <v>2023</v>
      </c>
      <c r="B417">
        <v>80193</v>
      </c>
      <c r="D417">
        <v>20230101</v>
      </c>
      <c r="E417" t="s">
        <v>16</v>
      </c>
      <c r="F417" s="7">
        <v>38.57</v>
      </c>
      <c r="G417" s="8">
        <f t="shared" si="6"/>
        <v>57.855000000000004</v>
      </c>
      <c r="H417" t="s">
        <v>1532</v>
      </c>
      <c r="I417" t="s">
        <v>1533</v>
      </c>
      <c r="J417" t="s">
        <v>1534</v>
      </c>
    </row>
    <row r="418" spans="1:10" ht="14.5" x14ac:dyDescent="0.35">
      <c r="A418">
        <v>2023</v>
      </c>
      <c r="B418">
        <v>80194</v>
      </c>
      <c r="D418">
        <v>20230101</v>
      </c>
      <c r="E418" t="s">
        <v>16</v>
      </c>
      <c r="F418" s="7">
        <v>14.6</v>
      </c>
      <c r="G418" s="8">
        <f t="shared" si="6"/>
        <v>21.9</v>
      </c>
      <c r="H418" t="s">
        <v>1535</v>
      </c>
      <c r="I418" t="s">
        <v>1536</v>
      </c>
      <c r="J418" t="s">
        <v>1537</v>
      </c>
    </row>
    <row r="419" spans="1:10" ht="14.5" x14ac:dyDescent="0.35">
      <c r="A419">
        <v>2023</v>
      </c>
      <c r="B419">
        <v>80195</v>
      </c>
      <c r="D419">
        <v>20230101</v>
      </c>
      <c r="E419" t="s">
        <v>16</v>
      </c>
      <c r="F419" s="7">
        <v>13.73</v>
      </c>
      <c r="G419" s="8">
        <f t="shared" si="6"/>
        <v>20.594999999999999</v>
      </c>
      <c r="H419" t="s">
        <v>1538</v>
      </c>
      <c r="I419" t="s">
        <v>1539</v>
      </c>
      <c r="J419" t="s">
        <v>1540</v>
      </c>
    </row>
    <row r="420" spans="1:10" ht="14.5" x14ac:dyDescent="0.35">
      <c r="A420">
        <v>2023</v>
      </c>
      <c r="B420">
        <v>80197</v>
      </c>
      <c r="D420">
        <v>20230101</v>
      </c>
      <c r="E420" t="s">
        <v>16</v>
      </c>
      <c r="F420" s="7">
        <v>13.73</v>
      </c>
      <c r="G420" s="8">
        <f t="shared" si="6"/>
        <v>20.594999999999999</v>
      </c>
      <c r="H420" t="s">
        <v>1541</v>
      </c>
      <c r="I420" t="s">
        <v>1542</v>
      </c>
      <c r="J420" t="s">
        <v>1543</v>
      </c>
    </row>
    <row r="421" spans="1:10" ht="14.5" x14ac:dyDescent="0.35">
      <c r="A421">
        <v>2023</v>
      </c>
      <c r="B421">
        <v>80198</v>
      </c>
      <c r="D421">
        <v>20230101</v>
      </c>
      <c r="E421" t="s">
        <v>16</v>
      </c>
      <c r="F421" s="7">
        <v>14.14</v>
      </c>
      <c r="G421" s="8">
        <f t="shared" si="6"/>
        <v>21.21</v>
      </c>
      <c r="H421" t="s">
        <v>1544</v>
      </c>
      <c r="I421" t="s">
        <v>1545</v>
      </c>
      <c r="J421" t="s">
        <v>1546</v>
      </c>
    </row>
    <row r="422" spans="1:10" ht="14.5" x14ac:dyDescent="0.35">
      <c r="A422">
        <v>2023</v>
      </c>
      <c r="B422">
        <v>80199</v>
      </c>
      <c r="D422">
        <v>20230101</v>
      </c>
      <c r="E422" t="s">
        <v>16</v>
      </c>
      <c r="F422" s="7">
        <v>27.11</v>
      </c>
      <c r="G422" s="8">
        <f t="shared" si="6"/>
        <v>40.664999999999999</v>
      </c>
      <c r="H422" t="s">
        <v>1547</v>
      </c>
      <c r="I422" t="s">
        <v>1548</v>
      </c>
      <c r="J422" t="s">
        <v>1549</v>
      </c>
    </row>
    <row r="423" spans="1:10" ht="14.5" x14ac:dyDescent="0.35">
      <c r="A423">
        <v>2023</v>
      </c>
      <c r="B423">
        <v>80200</v>
      </c>
      <c r="D423">
        <v>20230101</v>
      </c>
      <c r="E423" t="s">
        <v>16</v>
      </c>
      <c r="F423" s="7">
        <v>16.13</v>
      </c>
      <c r="G423" s="8">
        <f t="shared" si="6"/>
        <v>24.195</v>
      </c>
      <c r="H423" t="s">
        <v>1550</v>
      </c>
      <c r="I423" t="s">
        <v>1551</v>
      </c>
      <c r="J423" t="s">
        <v>1552</v>
      </c>
    </row>
    <row r="424" spans="1:10" ht="14.5" x14ac:dyDescent="0.35">
      <c r="A424">
        <v>2023</v>
      </c>
      <c r="B424">
        <v>80201</v>
      </c>
      <c r="D424">
        <v>20230101</v>
      </c>
      <c r="E424" t="s">
        <v>16</v>
      </c>
      <c r="F424" s="7">
        <v>11.92</v>
      </c>
      <c r="G424" s="8">
        <f t="shared" si="6"/>
        <v>17.88</v>
      </c>
      <c r="H424" t="s">
        <v>1553</v>
      </c>
      <c r="I424" t="s">
        <v>1554</v>
      </c>
      <c r="J424" t="s">
        <v>1555</v>
      </c>
    </row>
    <row r="425" spans="1:10" ht="14.5" x14ac:dyDescent="0.35">
      <c r="A425">
        <v>2023</v>
      </c>
      <c r="B425">
        <v>80202</v>
      </c>
      <c r="D425">
        <v>20230101</v>
      </c>
      <c r="E425" t="s">
        <v>16</v>
      </c>
      <c r="F425" s="7">
        <v>13.54</v>
      </c>
      <c r="G425" s="8">
        <f t="shared" si="6"/>
        <v>20.309999999999999</v>
      </c>
      <c r="H425" t="s">
        <v>1556</v>
      </c>
      <c r="I425" t="s">
        <v>1557</v>
      </c>
      <c r="J425" t="s">
        <v>1558</v>
      </c>
    </row>
    <row r="426" spans="1:10" ht="14.5" x14ac:dyDescent="0.35">
      <c r="A426">
        <v>2023</v>
      </c>
      <c r="B426">
        <v>80203</v>
      </c>
      <c r="D426">
        <v>20230101</v>
      </c>
      <c r="E426" t="s">
        <v>16</v>
      </c>
      <c r="F426" s="7">
        <v>13.25</v>
      </c>
      <c r="G426" s="8">
        <f t="shared" si="6"/>
        <v>19.875</v>
      </c>
      <c r="H426" t="s">
        <v>1559</v>
      </c>
      <c r="I426" t="s">
        <v>1560</v>
      </c>
      <c r="J426" t="s">
        <v>1561</v>
      </c>
    </row>
    <row r="427" spans="1:10" ht="14.5" x14ac:dyDescent="0.35">
      <c r="A427">
        <v>2023</v>
      </c>
      <c r="B427">
        <v>80204</v>
      </c>
      <c r="D427">
        <v>20230101</v>
      </c>
      <c r="E427" t="s">
        <v>16</v>
      </c>
      <c r="F427" s="7">
        <v>38.57</v>
      </c>
      <c r="G427" s="8">
        <f t="shared" si="6"/>
        <v>57.855000000000004</v>
      </c>
      <c r="H427" t="s">
        <v>1562</v>
      </c>
      <c r="I427" t="s">
        <v>1563</v>
      </c>
      <c r="J427" t="s">
        <v>1564</v>
      </c>
    </row>
    <row r="428" spans="1:10" ht="14.5" x14ac:dyDescent="0.35">
      <c r="A428">
        <v>2023</v>
      </c>
      <c r="B428">
        <v>80210</v>
      </c>
      <c r="D428">
        <v>20230101</v>
      </c>
      <c r="E428" t="s">
        <v>16</v>
      </c>
      <c r="F428" s="7">
        <v>27.11</v>
      </c>
      <c r="G428" s="8">
        <f t="shared" si="6"/>
        <v>40.664999999999999</v>
      </c>
      <c r="H428" t="s">
        <v>1565</v>
      </c>
      <c r="I428" t="s">
        <v>1566</v>
      </c>
      <c r="J428" t="s">
        <v>1567</v>
      </c>
    </row>
    <row r="429" spans="1:10" ht="14.5" x14ac:dyDescent="0.35">
      <c r="A429">
        <v>2023</v>
      </c>
      <c r="B429">
        <v>80220</v>
      </c>
      <c r="D429">
        <v>20230101</v>
      </c>
      <c r="E429" t="s">
        <v>16</v>
      </c>
      <c r="F429" s="7">
        <v>18.64</v>
      </c>
      <c r="G429" s="8">
        <f t="shared" si="6"/>
        <v>27.96</v>
      </c>
      <c r="H429" t="s">
        <v>1568</v>
      </c>
      <c r="I429" t="s">
        <v>1569</v>
      </c>
      <c r="J429" t="s">
        <v>1570</v>
      </c>
    </row>
    <row r="430" spans="1:10" ht="14.5" x14ac:dyDescent="0.35">
      <c r="A430">
        <v>2023</v>
      </c>
      <c r="B430">
        <v>80230</v>
      </c>
      <c r="D430">
        <v>20230101</v>
      </c>
      <c r="E430" t="s">
        <v>16</v>
      </c>
      <c r="F430" s="7">
        <v>38.57</v>
      </c>
      <c r="G430" s="8">
        <f t="shared" si="6"/>
        <v>57.855000000000004</v>
      </c>
      <c r="H430" t="s">
        <v>1571</v>
      </c>
      <c r="I430" t="s">
        <v>1572</v>
      </c>
      <c r="J430" t="s">
        <v>1573</v>
      </c>
    </row>
    <row r="431" spans="1:10" ht="14.5" x14ac:dyDescent="0.35">
      <c r="A431">
        <v>2023</v>
      </c>
      <c r="B431">
        <v>80235</v>
      </c>
      <c r="D431">
        <v>20230101</v>
      </c>
      <c r="E431" t="s">
        <v>16</v>
      </c>
      <c r="F431" s="7">
        <v>27.11</v>
      </c>
      <c r="G431" s="8">
        <f t="shared" si="6"/>
        <v>40.664999999999999</v>
      </c>
      <c r="H431" t="s">
        <v>1574</v>
      </c>
      <c r="I431" t="s">
        <v>1575</v>
      </c>
      <c r="J431" t="s">
        <v>1576</v>
      </c>
    </row>
    <row r="432" spans="1:10" ht="14.5" x14ac:dyDescent="0.35">
      <c r="A432">
        <v>2023</v>
      </c>
      <c r="B432">
        <v>80280</v>
      </c>
      <c r="D432">
        <v>20230101</v>
      </c>
      <c r="E432" t="s">
        <v>16</v>
      </c>
      <c r="F432" s="7">
        <v>38.57</v>
      </c>
      <c r="G432" s="8">
        <f t="shared" si="6"/>
        <v>57.855000000000004</v>
      </c>
      <c r="H432" t="s">
        <v>1577</v>
      </c>
      <c r="I432" t="s">
        <v>1578</v>
      </c>
      <c r="J432" t="s">
        <v>1579</v>
      </c>
    </row>
    <row r="433" spans="1:10" ht="14.5" x14ac:dyDescent="0.35">
      <c r="A433">
        <v>2023</v>
      </c>
      <c r="B433">
        <v>80285</v>
      </c>
      <c r="D433">
        <v>20230101</v>
      </c>
      <c r="E433" t="s">
        <v>16</v>
      </c>
      <c r="F433" s="7">
        <v>27.11</v>
      </c>
      <c r="G433" s="8">
        <f t="shared" si="6"/>
        <v>40.664999999999999</v>
      </c>
      <c r="H433" t="s">
        <v>1580</v>
      </c>
      <c r="I433" t="s">
        <v>1581</v>
      </c>
      <c r="J433" t="s">
        <v>1582</v>
      </c>
    </row>
    <row r="434" spans="1:10" ht="14.5" x14ac:dyDescent="0.35">
      <c r="A434">
        <v>2023</v>
      </c>
      <c r="B434">
        <v>80299</v>
      </c>
      <c r="D434">
        <v>20230101</v>
      </c>
      <c r="E434" t="s">
        <v>16</v>
      </c>
      <c r="F434" s="7">
        <v>18.64</v>
      </c>
      <c r="G434" s="8">
        <f t="shared" si="6"/>
        <v>27.96</v>
      </c>
      <c r="H434" t="s">
        <v>1583</v>
      </c>
      <c r="I434" t="s">
        <v>1584</v>
      </c>
      <c r="J434" t="s">
        <v>1585</v>
      </c>
    </row>
    <row r="435" spans="1:10" ht="14.5" x14ac:dyDescent="0.35">
      <c r="A435">
        <v>2023</v>
      </c>
      <c r="B435">
        <v>80305</v>
      </c>
      <c r="D435">
        <v>20230101</v>
      </c>
      <c r="E435" t="s">
        <v>16</v>
      </c>
      <c r="F435" s="7">
        <v>12.6</v>
      </c>
      <c r="G435" s="8">
        <f t="shared" si="6"/>
        <v>18.899999999999999</v>
      </c>
      <c r="H435" t="s">
        <v>1586</v>
      </c>
      <c r="I435" t="s">
        <v>1587</v>
      </c>
      <c r="J435" t="s">
        <v>1588</v>
      </c>
    </row>
    <row r="436" spans="1:10" ht="14.5" x14ac:dyDescent="0.35">
      <c r="A436">
        <v>2023</v>
      </c>
      <c r="B436">
        <v>80305</v>
      </c>
      <c r="C436" t="s">
        <v>906</v>
      </c>
      <c r="D436">
        <v>20230101</v>
      </c>
      <c r="E436" t="s">
        <v>16</v>
      </c>
      <c r="F436" s="7">
        <v>12.6</v>
      </c>
      <c r="G436" s="8">
        <f t="shared" si="6"/>
        <v>18.899999999999999</v>
      </c>
      <c r="H436" t="s">
        <v>1586</v>
      </c>
      <c r="I436" t="s">
        <v>1587</v>
      </c>
      <c r="J436" t="s">
        <v>1588</v>
      </c>
    </row>
    <row r="437" spans="1:10" ht="14.5" x14ac:dyDescent="0.35">
      <c r="A437">
        <v>2023</v>
      </c>
      <c r="B437">
        <v>80306</v>
      </c>
      <c r="D437">
        <v>20230101</v>
      </c>
      <c r="E437" t="s">
        <v>16</v>
      </c>
      <c r="F437" s="7">
        <v>17.14</v>
      </c>
      <c r="G437" s="8">
        <f t="shared" si="6"/>
        <v>25.71</v>
      </c>
      <c r="H437" t="s">
        <v>1589</v>
      </c>
      <c r="I437" t="s">
        <v>1590</v>
      </c>
      <c r="J437" t="s">
        <v>1591</v>
      </c>
    </row>
    <row r="438" spans="1:10" ht="14.5" x14ac:dyDescent="0.35">
      <c r="A438">
        <v>2023</v>
      </c>
      <c r="B438">
        <v>80307</v>
      </c>
      <c r="D438">
        <v>20230101</v>
      </c>
      <c r="E438" t="s">
        <v>16</v>
      </c>
      <c r="F438" s="7">
        <v>62.14</v>
      </c>
      <c r="G438" s="8">
        <f t="shared" si="6"/>
        <v>93.210000000000008</v>
      </c>
      <c r="H438" t="s">
        <v>1592</v>
      </c>
      <c r="I438" t="s">
        <v>1593</v>
      </c>
      <c r="J438" t="s">
        <v>1594</v>
      </c>
    </row>
    <row r="439" spans="1:10" ht="14.5" x14ac:dyDescent="0.35">
      <c r="A439">
        <v>2023</v>
      </c>
      <c r="B439">
        <v>80400</v>
      </c>
      <c r="D439">
        <v>20230101</v>
      </c>
      <c r="E439" t="s">
        <v>16</v>
      </c>
      <c r="F439" s="7">
        <v>32.619999999999997</v>
      </c>
      <c r="G439" s="8">
        <f t="shared" si="6"/>
        <v>48.929999999999993</v>
      </c>
      <c r="H439" t="s">
        <v>1595</v>
      </c>
      <c r="I439" t="s">
        <v>1596</v>
      </c>
      <c r="J439" t="s">
        <v>1597</v>
      </c>
    </row>
    <row r="440" spans="1:10" ht="14.5" x14ac:dyDescent="0.35">
      <c r="A440">
        <v>2023</v>
      </c>
      <c r="B440">
        <v>80402</v>
      </c>
      <c r="D440">
        <v>20230101</v>
      </c>
      <c r="E440" t="s">
        <v>16</v>
      </c>
      <c r="F440" s="7">
        <v>86.96</v>
      </c>
      <c r="G440" s="8">
        <f t="shared" si="6"/>
        <v>130.44</v>
      </c>
      <c r="H440" t="s">
        <v>1595</v>
      </c>
      <c r="I440" t="s">
        <v>1598</v>
      </c>
      <c r="J440" t="s">
        <v>1599</v>
      </c>
    </row>
    <row r="441" spans="1:10" ht="14.5" x14ac:dyDescent="0.35">
      <c r="A441">
        <v>2023</v>
      </c>
      <c r="B441">
        <v>80406</v>
      </c>
      <c r="D441">
        <v>20230101</v>
      </c>
      <c r="E441" t="s">
        <v>16</v>
      </c>
      <c r="F441" s="7">
        <v>78.260000000000005</v>
      </c>
      <c r="G441" s="8">
        <f t="shared" si="6"/>
        <v>117.39000000000001</v>
      </c>
      <c r="H441" t="s">
        <v>1595</v>
      </c>
      <c r="I441" t="s">
        <v>1600</v>
      </c>
      <c r="J441" t="s">
        <v>1601</v>
      </c>
    </row>
    <row r="442" spans="1:10" ht="14.5" x14ac:dyDescent="0.35">
      <c r="A442">
        <v>2023</v>
      </c>
      <c r="B442">
        <v>80408</v>
      </c>
      <c r="D442">
        <v>20230101</v>
      </c>
      <c r="E442" t="s">
        <v>16</v>
      </c>
      <c r="F442" s="7">
        <v>125.5</v>
      </c>
      <c r="G442" s="8">
        <f t="shared" si="6"/>
        <v>188.25</v>
      </c>
      <c r="H442" t="s">
        <v>1602</v>
      </c>
      <c r="I442" t="s">
        <v>1603</v>
      </c>
      <c r="J442" t="s">
        <v>1604</v>
      </c>
    </row>
    <row r="443" spans="1:10" ht="14.5" x14ac:dyDescent="0.35">
      <c r="A443">
        <v>2023</v>
      </c>
      <c r="B443">
        <v>80410</v>
      </c>
      <c r="D443">
        <v>20230101</v>
      </c>
      <c r="E443" t="s">
        <v>16</v>
      </c>
      <c r="F443" s="7">
        <v>80.37</v>
      </c>
      <c r="G443" s="8">
        <f t="shared" si="6"/>
        <v>120.55500000000001</v>
      </c>
      <c r="H443" t="s">
        <v>1605</v>
      </c>
      <c r="I443" t="s">
        <v>1606</v>
      </c>
      <c r="J443" t="s">
        <v>1607</v>
      </c>
    </row>
    <row r="444" spans="1:10" ht="14.5" x14ac:dyDescent="0.35">
      <c r="A444">
        <v>2023</v>
      </c>
      <c r="B444">
        <v>80412</v>
      </c>
      <c r="D444">
        <v>20230101</v>
      </c>
      <c r="E444" t="s">
        <v>16</v>
      </c>
      <c r="F444" s="7">
        <v>801.62</v>
      </c>
      <c r="G444" s="8">
        <f t="shared" si="6"/>
        <v>1202.43</v>
      </c>
      <c r="H444" t="s">
        <v>1608</v>
      </c>
      <c r="I444" t="s">
        <v>1609</v>
      </c>
      <c r="J444" t="s">
        <v>1610</v>
      </c>
    </row>
    <row r="445" spans="1:10" ht="14.5" x14ac:dyDescent="0.35">
      <c r="A445">
        <v>2023</v>
      </c>
      <c r="B445">
        <v>80414</v>
      </c>
      <c r="D445">
        <v>20230101</v>
      </c>
      <c r="E445" t="s">
        <v>16</v>
      </c>
      <c r="F445" s="7">
        <v>51.64</v>
      </c>
      <c r="G445" s="8">
        <f t="shared" si="6"/>
        <v>77.460000000000008</v>
      </c>
      <c r="H445" t="s">
        <v>1611</v>
      </c>
      <c r="I445" t="s">
        <v>1612</v>
      </c>
      <c r="J445" t="s">
        <v>1613</v>
      </c>
    </row>
    <row r="446" spans="1:10" ht="14.5" x14ac:dyDescent="0.35">
      <c r="A446">
        <v>2023</v>
      </c>
      <c r="B446">
        <v>80415</v>
      </c>
      <c r="D446">
        <v>20230101</v>
      </c>
      <c r="E446" t="s">
        <v>16</v>
      </c>
      <c r="F446" s="7">
        <v>55.89</v>
      </c>
      <c r="G446" s="8">
        <f t="shared" si="6"/>
        <v>83.835000000000008</v>
      </c>
      <c r="H446" t="s">
        <v>1614</v>
      </c>
      <c r="I446" t="s">
        <v>1615</v>
      </c>
      <c r="J446" t="s">
        <v>1616</v>
      </c>
    </row>
    <row r="447" spans="1:10" ht="14.5" x14ac:dyDescent="0.35">
      <c r="A447">
        <v>2023</v>
      </c>
      <c r="B447">
        <v>80416</v>
      </c>
      <c r="D447">
        <v>20230101</v>
      </c>
      <c r="E447" t="s">
        <v>16</v>
      </c>
      <c r="F447" s="7">
        <v>209.32</v>
      </c>
      <c r="G447" s="8">
        <f t="shared" si="6"/>
        <v>313.98</v>
      </c>
      <c r="H447" t="s">
        <v>1617</v>
      </c>
      <c r="I447" t="s">
        <v>1618</v>
      </c>
      <c r="J447" t="s">
        <v>1619</v>
      </c>
    </row>
    <row r="448" spans="1:10" ht="14.5" x14ac:dyDescent="0.35">
      <c r="A448">
        <v>2023</v>
      </c>
      <c r="B448">
        <v>80417</v>
      </c>
      <c r="D448">
        <v>20230101</v>
      </c>
      <c r="E448" t="s">
        <v>16</v>
      </c>
      <c r="F448" s="7">
        <v>43.99</v>
      </c>
      <c r="G448" s="8">
        <f t="shared" si="6"/>
        <v>65.984999999999999</v>
      </c>
      <c r="H448" t="s">
        <v>1617</v>
      </c>
      <c r="I448" t="s">
        <v>1620</v>
      </c>
      <c r="J448" t="s">
        <v>1621</v>
      </c>
    </row>
    <row r="449" spans="1:10" ht="14.5" x14ac:dyDescent="0.35">
      <c r="A449">
        <v>2023</v>
      </c>
      <c r="B449">
        <v>80418</v>
      </c>
      <c r="D449">
        <v>20230101</v>
      </c>
      <c r="E449" t="s">
        <v>16</v>
      </c>
      <c r="F449" s="7">
        <v>579.48</v>
      </c>
      <c r="G449" s="8">
        <f t="shared" si="6"/>
        <v>869.22</v>
      </c>
      <c r="H449" t="s">
        <v>1622</v>
      </c>
      <c r="I449" t="s">
        <v>1623</v>
      </c>
      <c r="J449" t="s">
        <v>1624</v>
      </c>
    </row>
    <row r="450" spans="1:10" ht="14.5" x14ac:dyDescent="0.35">
      <c r="A450">
        <v>2023</v>
      </c>
      <c r="B450">
        <v>80420</v>
      </c>
      <c r="D450">
        <v>20230101</v>
      </c>
      <c r="E450" t="s">
        <v>16</v>
      </c>
      <c r="F450" s="7">
        <v>161.88</v>
      </c>
      <c r="G450" s="8">
        <f t="shared" si="6"/>
        <v>242.82</v>
      </c>
      <c r="H450" t="s">
        <v>1625</v>
      </c>
      <c r="I450" t="s">
        <v>1626</v>
      </c>
      <c r="J450" t="s">
        <v>1627</v>
      </c>
    </row>
    <row r="451" spans="1:10" ht="14.5" x14ac:dyDescent="0.35">
      <c r="A451">
        <v>2023</v>
      </c>
      <c r="B451">
        <v>80422</v>
      </c>
      <c r="D451">
        <v>20230101</v>
      </c>
      <c r="E451" t="s">
        <v>16</v>
      </c>
      <c r="F451" s="7">
        <v>46.07</v>
      </c>
      <c r="G451" s="8">
        <f t="shared" si="6"/>
        <v>69.105000000000004</v>
      </c>
      <c r="H451" t="s">
        <v>1628</v>
      </c>
      <c r="I451" t="s">
        <v>1629</v>
      </c>
      <c r="J451" t="s">
        <v>1630</v>
      </c>
    </row>
    <row r="452" spans="1:10" ht="14.5" x14ac:dyDescent="0.35">
      <c r="A452">
        <v>2023</v>
      </c>
      <c r="B452">
        <v>80424</v>
      </c>
      <c r="D452">
        <v>20230101</v>
      </c>
      <c r="E452" t="s">
        <v>16</v>
      </c>
      <c r="F452" s="7">
        <v>50.5</v>
      </c>
      <c r="G452" s="8">
        <f t="shared" si="6"/>
        <v>75.75</v>
      </c>
      <c r="H452" t="s">
        <v>1628</v>
      </c>
      <c r="I452" t="s">
        <v>1631</v>
      </c>
      <c r="J452" t="s">
        <v>1632</v>
      </c>
    </row>
    <row r="453" spans="1:10" ht="14.5" x14ac:dyDescent="0.35">
      <c r="A453">
        <v>2023</v>
      </c>
      <c r="B453">
        <v>80426</v>
      </c>
      <c r="D453">
        <v>20230101</v>
      </c>
      <c r="E453" t="s">
        <v>16</v>
      </c>
      <c r="F453" s="7">
        <v>148.41</v>
      </c>
      <c r="G453" s="8">
        <f t="shared" si="6"/>
        <v>222.61500000000001</v>
      </c>
      <c r="H453" t="s">
        <v>1633</v>
      </c>
      <c r="I453" t="s">
        <v>1634</v>
      </c>
      <c r="J453" t="s">
        <v>1635</v>
      </c>
    </row>
    <row r="454" spans="1:10" ht="14.5" x14ac:dyDescent="0.35">
      <c r="A454">
        <v>2023</v>
      </c>
      <c r="B454">
        <v>80428</v>
      </c>
      <c r="D454">
        <v>20230101</v>
      </c>
      <c r="E454" t="s">
        <v>16</v>
      </c>
      <c r="F454" s="7">
        <v>66.7</v>
      </c>
      <c r="G454" s="8">
        <f t="shared" si="6"/>
        <v>100.05000000000001</v>
      </c>
      <c r="H454" t="s">
        <v>1636</v>
      </c>
      <c r="I454" t="s">
        <v>1637</v>
      </c>
      <c r="J454" t="s">
        <v>1638</v>
      </c>
    </row>
    <row r="455" spans="1:10" ht="14.5" x14ac:dyDescent="0.35">
      <c r="A455">
        <v>2023</v>
      </c>
      <c r="B455">
        <v>80430</v>
      </c>
      <c r="D455">
        <v>20230101</v>
      </c>
      <c r="E455" t="s">
        <v>16</v>
      </c>
      <c r="F455" s="7">
        <v>129.33000000000001</v>
      </c>
      <c r="G455" s="8">
        <f t="shared" si="6"/>
        <v>193.995</v>
      </c>
      <c r="H455" t="s">
        <v>1636</v>
      </c>
      <c r="I455" t="s">
        <v>1639</v>
      </c>
      <c r="J455" t="s">
        <v>1640</v>
      </c>
    </row>
    <row r="456" spans="1:10" ht="14.5" x14ac:dyDescent="0.35">
      <c r="A456">
        <v>2023</v>
      </c>
      <c r="B456">
        <v>80432</v>
      </c>
      <c r="D456">
        <v>20230101</v>
      </c>
      <c r="E456" t="s">
        <v>16</v>
      </c>
      <c r="F456" s="7">
        <v>165.61</v>
      </c>
      <c r="G456" s="8">
        <f t="shared" si="6"/>
        <v>248.41500000000002</v>
      </c>
      <c r="H456" t="s">
        <v>1641</v>
      </c>
      <c r="I456" t="s">
        <v>1642</v>
      </c>
      <c r="J456" t="s">
        <v>1643</v>
      </c>
    </row>
    <row r="457" spans="1:10" ht="14.5" x14ac:dyDescent="0.35">
      <c r="A457">
        <v>2023</v>
      </c>
      <c r="B457">
        <v>80434</v>
      </c>
      <c r="D457">
        <v>20230101</v>
      </c>
      <c r="E457" t="s">
        <v>16</v>
      </c>
      <c r="F457" s="7">
        <v>285.02999999999997</v>
      </c>
      <c r="G457" s="8">
        <f t="shared" si="6"/>
        <v>427.54499999999996</v>
      </c>
      <c r="H457" t="s">
        <v>1644</v>
      </c>
      <c r="I457" t="s">
        <v>1645</v>
      </c>
      <c r="J457" t="s">
        <v>1646</v>
      </c>
    </row>
    <row r="458" spans="1:10" ht="14.5" x14ac:dyDescent="0.35">
      <c r="A458">
        <v>2023</v>
      </c>
      <c r="B458">
        <v>80435</v>
      </c>
      <c r="D458">
        <v>20230101</v>
      </c>
      <c r="E458" t="s">
        <v>16</v>
      </c>
      <c r="F458" s="7">
        <v>103</v>
      </c>
      <c r="G458" s="8">
        <f t="shared" si="6"/>
        <v>154.5</v>
      </c>
      <c r="H458" t="s">
        <v>1644</v>
      </c>
      <c r="I458" t="s">
        <v>1647</v>
      </c>
      <c r="J458" t="s">
        <v>1648</v>
      </c>
    </row>
    <row r="459" spans="1:10" ht="14.5" x14ac:dyDescent="0.35">
      <c r="A459">
        <v>2023</v>
      </c>
      <c r="B459">
        <v>80436</v>
      </c>
      <c r="D459">
        <v>20230101</v>
      </c>
      <c r="E459" t="s">
        <v>16</v>
      </c>
      <c r="F459" s="7">
        <v>91.16</v>
      </c>
      <c r="G459" s="8">
        <f t="shared" si="6"/>
        <v>136.74</v>
      </c>
      <c r="H459" t="s">
        <v>1649</v>
      </c>
      <c r="I459" t="s">
        <v>1650</v>
      </c>
      <c r="J459" t="s">
        <v>1651</v>
      </c>
    </row>
    <row r="460" spans="1:10" ht="14.5" x14ac:dyDescent="0.35">
      <c r="A460">
        <v>2023</v>
      </c>
      <c r="B460">
        <v>80438</v>
      </c>
      <c r="D460">
        <v>20230101</v>
      </c>
      <c r="E460" t="s">
        <v>16</v>
      </c>
      <c r="F460" s="7">
        <v>50.41</v>
      </c>
      <c r="G460" s="8">
        <f t="shared" ref="G460:G523" si="7">F460*$F$8</f>
        <v>75.614999999999995</v>
      </c>
      <c r="H460" t="s">
        <v>1652</v>
      </c>
      <c r="I460" t="s">
        <v>1653</v>
      </c>
      <c r="J460" t="s">
        <v>1654</v>
      </c>
    </row>
    <row r="461" spans="1:10" ht="14.5" x14ac:dyDescent="0.35">
      <c r="A461">
        <v>2023</v>
      </c>
      <c r="B461">
        <v>80439</v>
      </c>
      <c r="D461">
        <v>20230101</v>
      </c>
      <c r="E461" t="s">
        <v>16</v>
      </c>
      <c r="F461" s="7">
        <v>67.209999999999994</v>
      </c>
      <c r="G461" s="8">
        <f t="shared" si="7"/>
        <v>100.815</v>
      </c>
      <c r="H461" t="s">
        <v>1652</v>
      </c>
      <c r="I461" t="s">
        <v>1655</v>
      </c>
      <c r="J461" t="s">
        <v>1656</v>
      </c>
    </row>
    <row r="462" spans="1:10" ht="14.5" x14ac:dyDescent="0.35">
      <c r="A462">
        <v>2023</v>
      </c>
      <c r="B462">
        <v>81000</v>
      </c>
      <c r="D462">
        <v>20230101</v>
      </c>
      <c r="E462" t="s">
        <v>16</v>
      </c>
      <c r="F462" s="7">
        <v>4.0199999999999996</v>
      </c>
      <c r="G462" s="8">
        <f t="shared" si="7"/>
        <v>6.0299999999999994</v>
      </c>
      <c r="H462" t="s">
        <v>1657</v>
      </c>
      <c r="I462" t="s">
        <v>1658</v>
      </c>
      <c r="J462" t="s">
        <v>1659</v>
      </c>
    </row>
    <row r="463" spans="1:10" ht="14.5" x14ac:dyDescent="0.35">
      <c r="A463">
        <v>2023</v>
      </c>
      <c r="B463">
        <v>81001</v>
      </c>
      <c r="D463">
        <v>20230101</v>
      </c>
      <c r="E463" t="s">
        <v>16</v>
      </c>
      <c r="F463" s="7">
        <v>3.17</v>
      </c>
      <c r="G463" s="8">
        <f t="shared" si="7"/>
        <v>4.7549999999999999</v>
      </c>
      <c r="H463" t="s">
        <v>1660</v>
      </c>
      <c r="I463" t="s">
        <v>1661</v>
      </c>
      <c r="J463" t="s">
        <v>1662</v>
      </c>
    </row>
    <row r="464" spans="1:10" ht="14.5" x14ac:dyDescent="0.35">
      <c r="A464">
        <v>2023</v>
      </c>
      <c r="B464">
        <v>81002</v>
      </c>
      <c r="D464">
        <v>20230101</v>
      </c>
      <c r="E464" t="s">
        <v>16</v>
      </c>
      <c r="F464" s="7">
        <v>3.48</v>
      </c>
      <c r="G464" s="8">
        <f t="shared" si="7"/>
        <v>5.22</v>
      </c>
      <c r="H464" t="s">
        <v>1663</v>
      </c>
      <c r="I464" t="s">
        <v>1664</v>
      </c>
      <c r="J464" t="s">
        <v>1665</v>
      </c>
    </row>
    <row r="465" spans="1:10" ht="14.5" x14ac:dyDescent="0.35">
      <c r="A465">
        <v>2023</v>
      </c>
      <c r="B465">
        <v>81003</v>
      </c>
      <c r="D465">
        <v>20230101</v>
      </c>
      <c r="E465" t="s">
        <v>16</v>
      </c>
      <c r="F465" s="7">
        <v>2.25</v>
      </c>
      <c r="G465" s="8">
        <f t="shared" si="7"/>
        <v>3.375</v>
      </c>
      <c r="H465" t="s">
        <v>1666</v>
      </c>
      <c r="I465" t="s">
        <v>1667</v>
      </c>
      <c r="J465" t="s">
        <v>1668</v>
      </c>
    </row>
    <row r="466" spans="1:10" ht="14.5" x14ac:dyDescent="0.35">
      <c r="A466">
        <v>2023</v>
      </c>
      <c r="B466">
        <v>81003</v>
      </c>
      <c r="C466" t="s">
        <v>906</v>
      </c>
      <c r="D466">
        <v>20230101</v>
      </c>
      <c r="E466" t="s">
        <v>16</v>
      </c>
      <c r="F466" s="7">
        <v>2.25</v>
      </c>
      <c r="G466" s="8">
        <f t="shared" si="7"/>
        <v>3.375</v>
      </c>
      <c r="H466" t="s">
        <v>1666</v>
      </c>
      <c r="I466" t="s">
        <v>1667</v>
      </c>
      <c r="J466" t="s">
        <v>1668</v>
      </c>
    </row>
    <row r="467" spans="1:10" ht="14.5" x14ac:dyDescent="0.35">
      <c r="A467">
        <v>2023</v>
      </c>
      <c r="B467">
        <v>81005</v>
      </c>
      <c r="D467">
        <v>20230101</v>
      </c>
      <c r="E467" t="s">
        <v>16</v>
      </c>
      <c r="F467" s="7">
        <v>2.17</v>
      </c>
      <c r="G467" s="8">
        <f t="shared" si="7"/>
        <v>3.2549999999999999</v>
      </c>
      <c r="H467" t="s">
        <v>1669</v>
      </c>
      <c r="I467" t="s">
        <v>1670</v>
      </c>
      <c r="J467" t="s">
        <v>1671</v>
      </c>
    </row>
    <row r="468" spans="1:10" ht="14.5" x14ac:dyDescent="0.35">
      <c r="A468">
        <v>2023</v>
      </c>
      <c r="B468">
        <v>81007</v>
      </c>
      <c r="D468">
        <v>20230101</v>
      </c>
      <c r="E468" t="s">
        <v>16</v>
      </c>
      <c r="F468" s="7">
        <v>29.98</v>
      </c>
      <c r="G468" s="8">
        <f t="shared" si="7"/>
        <v>44.97</v>
      </c>
      <c r="H468" t="s">
        <v>1672</v>
      </c>
      <c r="I468" t="s">
        <v>1673</v>
      </c>
      <c r="J468" t="s">
        <v>1674</v>
      </c>
    </row>
    <row r="469" spans="1:10" ht="14.5" x14ac:dyDescent="0.35">
      <c r="A469">
        <v>2023</v>
      </c>
      <c r="B469">
        <v>81007</v>
      </c>
      <c r="C469" t="s">
        <v>906</v>
      </c>
      <c r="D469">
        <v>20230101</v>
      </c>
      <c r="E469" t="s">
        <v>16</v>
      </c>
      <c r="F469" s="7">
        <v>29.98</v>
      </c>
      <c r="G469" s="8">
        <f t="shared" si="7"/>
        <v>44.97</v>
      </c>
      <c r="H469" t="s">
        <v>1672</v>
      </c>
      <c r="I469" t="s">
        <v>1673</v>
      </c>
      <c r="J469" t="s">
        <v>1674</v>
      </c>
    </row>
    <row r="470" spans="1:10" ht="14.5" x14ac:dyDescent="0.35">
      <c r="A470">
        <v>2023</v>
      </c>
      <c r="B470">
        <v>81015</v>
      </c>
      <c r="D470">
        <v>20230101</v>
      </c>
      <c r="E470" t="s">
        <v>16</v>
      </c>
      <c r="F470" s="7">
        <v>3.05</v>
      </c>
      <c r="G470" s="8">
        <f t="shared" si="7"/>
        <v>4.5749999999999993</v>
      </c>
      <c r="H470" t="s">
        <v>1675</v>
      </c>
      <c r="I470" t="s">
        <v>1676</v>
      </c>
      <c r="J470" t="s">
        <v>1677</v>
      </c>
    </row>
    <row r="471" spans="1:10" ht="14.5" x14ac:dyDescent="0.35">
      <c r="A471">
        <v>2023</v>
      </c>
      <c r="B471">
        <v>81020</v>
      </c>
      <c r="D471">
        <v>20230101</v>
      </c>
      <c r="E471" t="s">
        <v>16</v>
      </c>
      <c r="F471" s="7">
        <v>4.7</v>
      </c>
      <c r="G471" s="8">
        <f t="shared" si="7"/>
        <v>7.0500000000000007</v>
      </c>
      <c r="H471" t="s">
        <v>1678</v>
      </c>
      <c r="I471" t="s">
        <v>1679</v>
      </c>
      <c r="J471" t="s">
        <v>1680</v>
      </c>
    </row>
    <row r="472" spans="1:10" ht="14.5" x14ac:dyDescent="0.35">
      <c r="A472">
        <v>2023</v>
      </c>
      <c r="B472">
        <v>81025</v>
      </c>
      <c r="D472">
        <v>20230101</v>
      </c>
      <c r="E472" t="s">
        <v>16</v>
      </c>
      <c r="F472" s="7">
        <v>8.61</v>
      </c>
      <c r="G472" s="8">
        <f t="shared" si="7"/>
        <v>12.914999999999999</v>
      </c>
      <c r="H472" t="s">
        <v>1681</v>
      </c>
      <c r="I472" t="s">
        <v>1681</v>
      </c>
      <c r="J472" t="s">
        <v>1682</v>
      </c>
    </row>
    <row r="473" spans="1:10" ht="14.5" x14ac:dyDescent="0.35">
      <c r="A473">
        <v>2023</v>
      </c>
      <c r="B473">
        <v>81050</v>
      </c>
      <c r="D473">
        <v>20230101</v>
      </c>
      <c r="E473" t="s">
        <v>16</v>
      </c>
      <c r="F473" s="7">
        <v>3.64</v>
      </c>
      <c r="G473" s="8">
        <f t="shared" si="7"/>
        <v>5.46</v>
      </c>
      <c r="H473" t="s">
        <v>1683</v>
      </c>
      <c r="I473" t="s">
        <v>1684</v>
      </c>
      <c r="J473" t="s">
        <v>1685</v>
      </c>
    </row>
    <row r="474" spans="1:10" ht="14.5" x14ac:dyDescent="0.35">
      <c r="A474">
        <v>2023</v>
      </c>
      <c r="B474">
        <v>81105</v>
      </c>
      <c r="D474">
        <v>20230101</v>
      </c>
      <c r="E474" t="s">
        <v>16</v>
      </c>
      <c r="F474" s="7">
        <v>122.22</v>
      </c>
      <c r="G474" s="8">
        <f t="shared" si="7"/>
        <v>183.32999999999998</v>
      </c>
      <c r="H474" t="s">
        <v>1686</v>
      </c>
      <c r="I474" t="s">
        <v>1687</v>
      </c>
      <c r="J474" t="s">
        <v>1688</v>
      </c>
    </row>
    <row r="475" spans="1:10" ht="14.5" x14ac:dyDescent="0.35">
      <c r="A475">
        <v>2023</v>
      </c>
      <c r="B475">
        <v>81106</v>
      </c>
      <c r="D475">
        <v>20230101</v>
      </c>
      <c r="E475" t="s">
        <v>16</v>
      </c>
      <c r="F475" s="7">
        <v>122.22</v>
      </c>
      <c r="G475" s="8">
        <f t="shared" si="7"/>
        <v>183.32999999999998</v>
      </c>
      <c r="H475" t="s">
        <v>1689</v>
      </c>
      <c r="I475" t="s">
        <v>1690</v>
      </c>
      <c r="J475" t="s">
        <v>1691</v>
      </c>
    </row>
    <row r="476" spans="1:10" ht="14.5" x14ac:dyDescent="0.35">
      <c r="A476">
        <v>2023</v>
      </c>
      <c r="B476">
        <v>81107</v>
      </c>
      <c r="D476">
        <v>20230101</v>
      </c>
      <c r="E476" t="s">
        <v>16</v>
      </c>
      <c r="F476" s="7">
        <v>122.22</v>
      </c>
      <c r="G476" s="8">
        <f t="shared" si="7"/>
        <v>183.32999999999998</v>
      </c>
      <c r="H476" t="s">
        <v>1692</v>
      </c>
      <c r="I476" t="s">
        <v>1693</v>
      </c>
      <c r="J476" t="s">
        <v>1694</v>
      </c>
    </row>
    <row r="477" spans="1:10" ht="14.5" x14ac:dyDescent="0.35">
      <c r="A477">
        <v>2023</v>
      </c>
      <c r="B477">
        <v>81108</v>
      </c>
      <c r="D477">
        <v>20230101</v>
      </c>
      <c r="E477" t="s">
        <v>16</v>
      </c>
      <c r="F477" s="7">
        <v>122.22</v>
      </c>
      <c r="G477" s="8">
        <f t="shared" si="7"/>
        <v>183.32999999999998</v>
      </c>
      <c r="H477" t="s">
        <v>1695</v>
      </c>
      <c r="I477" t="s">
        <v>1696</v>
      </c>
      <c r="J477" t="s">
        <v>1697</v>
      </c>
    </row>
    <row r="478" spans="1:10" ht="14.5" x14ac:dyDescent="0.35">
      <c r="A478">
        <v>2023</v>
      </c>
      <c r="B478">
        <v>81109</v>
      </c>
      <c r="D478">
        <v>20230101</v>
      </c>
      <c r="E478" t="s">
        <v>16</v>
      </c>
      <c r="F478" s="7">
        <v>122.22</v>
      </c>
      <c r="G478" s="8">
        <f t="shared" si="7"/>
        <v>183.32999999999998</v>
      </c>
      <c r="H478" t="s">
        <v>1698</v>
      </c>
      <c r="I478" t="s">
        <v>1699</v>
      </c>
      <c r="J478" t="s">
        <v>1700</v>
      </c>
    </row>
    <row r="479" spans="1:10" ht="14.5" x14ac:dyDescent="0.35">
      <c r="A479">
        <v>2023</v>
      </c>
      <c r="B479">
        <v>81110</v>
      </c>
      <c r="D479">
        <v>20230101</v>
      </c>
      <c r="E479" t="s">
        <v>16</v>
      </c>
      <c r="F479" s="7">
        <v>122.22</v>
      </c>
      <c r="G479" s="8">
        <f t="shared" si="7"/>
        <v>183.32999999999998</v>
      </c>
      <c r="H479" t="s">
        <v>1701</v>
      </c>
      <c r="I479" t="s">
        <v>1702</v>
      </c>
      <c r="J479" t="s">
        <v>1703</v>
      </c>
    </row>
    <row r="480" spans="1:10" ht="14.5" x14ac:dyDescent="0.35">
      <c r="A480">
        <v>2023</v>
      </c>
      <c r="B480">
        <v>81111</v>
      </c>
      <c r="D480">
        <v>20230101</v>
      </c>
      <c r="E480" t="s">
        <v>16</v>
      </c>
      <c r="F480" s="7">
        <v>122.22</v>
      </c>
      <c r="G480" s="8">
        <f t="shared" si="7"/>
        <v>183.32999999999998</v>
      </c>
      <c r="H480" t="s">
        <v>1704</v>
      </c>
      <c r="I480" t="s">
        <v>1705</v>
      </c>
      <c r="J480" t="s">
        <v>1706</v>
      </c>
    </row>
    <row r="481" spans="1:10" ht="14.5" x14ac:dyDescent="0.35">
      <c r="A481">
        <v>2023</v>
      </c>
      <c r="B481">
        <v>81112</v>
      </c>
      <c r="D481">
        <v>20230101</v>
      </c>
      <c r="E481" t="s">
        <v>16</v>
      </c>
      <c r="F481" s="7">
        <v>122.22</v>
      </c>
      <c r="G481" s="8">
        <f t="shared" si="7"/>
        <v>183.32999999999998</v>
      </c>
      <c r="H481" t="s">
        <v>1707</v>
      </c>
      <c r="I481" t="s">
        <v>1708</v>
      </c>
      <c r="J481" t="s">
        <v>1709</v>
      </c>
    </row>
    <row r="482" spans="1:10" ht="14.5" x14ac:dyDescent="0.35">
      <c r="A482">
        <v>2023</v>
      </c>
      <c r="B482">
        <v>81120</v>
      </c>
      <c r="D482">
        <v>20230101</v>
      </c>
      <c r="E482" t="s">
        <v>16</v>
      </c>
      <c r="F482" s="7">
        <v>193.25</v>
      </c>
      <c r="G482" s="8">
        <f t="shared" si="7"/>
        <v>289.875</v>
      </c>
      <c r="H482" t="s">
        <v>1710</v>
      </c>
      <c r="I482" t="s">
        <v>1711</v>
      </c>
      <c r="J482" t="s">
        <v>1712</v>
      </c>
    </row>
    <row r="483" spans="1:10" ht="14.5" x14ac:dyDescent="0.35">
      <c r="A483">
        <v>2023</v>
      </c>
      <c r="B483">
        <v>81121</v>
      </c>
      <c r="D483">
        <v>20230101</v>
      </c>
      <c r="E483" t="s">
        <v>16</v>
      </c>
      <c r="F483" s="7">
        <v>295.79000000000002</v>
      </c>
      <c r="G483" s="8">
        <f t="shared" si="7"/>
        <v>443.68500000000006</v>
      </c>
      <c r="H483" t="s">
        <v>1713</v>
      </c>
      <c r="I483" t="s">
        <v>1714</v>
      </c>
      <c r="J483" t="s">
        <v>1715</v>
      </c>
    </row>
    <row r="484" spans="1:10" ht="14.5" x14ac:dyDescent="0.35">
      <c r="A484">
        <v>2023</v>
      </c>
      <c r="B484">
        <v>81161</v>
      </c>
      <c r="D484">
        <v>20230101</v>
      </c>
      <c r="E484" t="s">
        <v>16</v>
      </c>
      <c r="F484" s="7">
        <v>279</v>
      </c>
      <c r="G484" s="8">
        <f t="shared" si="7"/>
        <v>418.5</v>
      </c>
      <c r="H484" t="s">
        <v>1716</v>
      </c>
      <c r="I484" t="s">
        <v>1717</v>
      </c>
      <c r="J484" t="s">
        <v>1718</v>
      </c>
    </row>
    <row r="485" spans="1:10" ht="14.5" x14ac:dyDescent="0.35">
      <c r="A485">
        <v>2023</v>
      </c>
      <c r="B485">
        <v>81162</v>
      </c>
      <c r="D485">
        <v>20230101</v>
      </c>
      <c r="E485" t="s">
        <v>16</v>
      </c>
      <c r="F485" s="7">
        <v>1824.88</v>
      </c>
      <c r="G485" s="8">
        <f t="shared" si="7"/>
        <v>2737.32</v>
      </c>
      <c r="H485" t="s">
        <v>1719</v>
      </c>
      <c r="I485" t="s">
        <v>1720</v>
      </c>
      <c r="J485" t="s">
        <v>1721</v>
      </c>
    </row>
    <row r="486" spans="1:10" ht="14.5" x14ac:dyDescent="0.35">
      <c r="A486">
        <v>2023</v>
      </c>
      <c r="B486">
        <v>81163</v>
      </c>
      <c r="D486">
        <v>20230101</v>
      </c>
      <c r="E486" t="s">
        <v>16</v>
      </c>
      <c r="F486" s="7">
        <v>468</v>
      </c>
      <c r="G486" s="8">
        <f t="shared" si="7"/>
        <v>702</v>
      </c>
      <c r="H486" t="s">
        <v>1722</v>
      </c>
      <c r="I486" t="s">
        <v>1723</v>
      </c>
      <c r="J486" t="s">
        <v>1724</v>
      </c>
    </row>
    <row r="487" spans="1:10" ht="14.5" x14ac:dyDescent="0.35">
      <c r="A487">
        <v>2023</v>
      </c>
      <c r="B487">
        <v>81164</v>
      </c>
      <c r="D487">
        <v>20230101</v>
      </c>
      <c r="E487" t="s">
        <v>16</v>
      </c>
      <c r="F487" s="7">
        <v>584.23</v>
      </c>
      <c r="G487" s="8">
        <f t="shared" si="7"/>
        <v>876.34500000000003</v>
      </c>
      <c r="H487" t="s">
        <v>1725</v>
      </c>
      <c r="I487" t="s">
        <v>1726</v>
      </c>
      <c r="J487" t="s">
        <v>1727</v>
      </c>
    </row>
    <row r="488" spans="1:10" ht="14.5" x14ac:dyDescent="0.35">
      <c r="A488">
        <v>2023</v>
      </c>
      <c r="B488">
        <v>81165</v>
      </c>
      <c r="D488">
        <v>20230101</v>
      </c>
      <c r="E488" t="s">
        <v>16</v>
      </c>
      <c r="F488" s="7">
        <v>282.88</v>
      </c>
      <c r="G488" s="8">
        <f t="shared" si="7"/>
        <v>424.32</v>
      </c>
      <c r="H488" t="s">
        <v>1728</v>
      </c>
      <c r="I488" t="s">
        <v>1729</v>
      </c>
      <c r="J488" t="s">
        <v>1730</v>
      </c>
    </row>
    <row r="489" spans="1:10" ht="14.5" x14ac:dyDescent="0.35">
      <c r="A489">
        <v>2023</v>
      </c>
      <c r="B489">
        <v>81166</v>
      </c>
      <c r="D489">
        <v>20230101</v>
      </c>
      <c r="E489" t="s">
        <v>16</v>
      </c>
      <c r="F489" s="7">
        <v>301.35000000000002</v>
      </c>
      <c r="G489" s="8">
        <f t="shared" si="7"/>
        <v>452.02500000000003</v>
      </c>
      <c r="H489" t="s">
        <v>1731</v>
      </c>
      <c r="I489" t="s">
        <v>1732</v>
      </c>
      <c r="J489" t="s">
        <v>1733</v>
      </c>
    </row>
    <row r="490" spans="1:10" ht="14.5" x14ac:dyDescent="0.35">
      <c r="A490">
        <v>2023</v>
      </c>
      <c r="B490">
        <v>81167</v>
      </c>
      <c r="D490">
        <v>20230101</v>
      </c>
      <c r="E490" t="s">
        <v>16</v>
      </c>
      <c r="F490" s="7">
        <v>282.88</v>
      </c>
      <c r="G490" s="8">
        <f t="shared" si="7"/>
        <v>424.32</v>
      </c>
      <c r="H490" t="s">
        <v>1734</v>
      </c>
      <c r="I490" t="s">
        <v>1735</v>
      </c>
      <c r="J490" t="s">
        <v>1736</v>
      </c>
    </row>
    <row r="491" spans="1:10" ht="14.5" x14ac:dyDescent="0.35">
      <c r="A491">
        <v>2023</v>
      </c>
      <c r="B491">
        <v>81168</v>
      </c>
      <c r="D491">
        <v>20230101</v>
      </c>
      <c r="E491" t="s">
        <v>16</v>
      </c>
      <c r="F491" s="7">
        <v>207.31</v>
      </c>
      <c r="G491" s="8">
        <f t="shared" si="7"/>
        <v>310.96500000000003</v>
      </c>
      <c r="H491" t="s">
        <v>1737</v>
      </c>
      <c r="I491" t="s">
        <v>1738</v>
      </c>
      <c r="J491" t="s">
        <v>1739</v>
      </c>
    </row>
    <row r="492" spans="1:10" ht="14.5" x14ac:dyDescent="0.35">
      <c r="A492">
        <v>2023</v>
      </c>
      <c r="B492">
        <v>81170</v>
      </c>
      <c r="D492">
        <v>20230101</v>
      </c>
      <c r="E492" t="s">
        <v>16</v>
      </c>
      <c r="F492" s="7">
        <v>300</v>
      </c>
      <c r="G492" s="8">
        <f t="shared" si="7"/>
        <v>450</v>
      </c>
      <c r="H492" t="s">
        <v>1740</v>
      </c>
      <c r="I492" t="s">
        <v>1741</v>
      </c>
      <c r="J492" t="s">
        <v>1742</v>
      </c>
    </row>
    <row r="493" spans="1:10" ht="14.5" x14ac:dyDescent="0.35">
      <c r="A493">
        <v>2023</v>
      </c>
      <c r="B493">
        <v>81171</v>
      </c>
      <c r="D493">
        <v>20230101</v>
      </c>
      <c r="E493" t="s">
        <v>16</v>
      </c>
      <c r="F493" s="7">
        <v>137</v>
      </c>
      <c r="G493" s="8">
        <f t="shared" si="7"/>
        <v>205.5</v>
      </c>
      <c r="H493" t="s">
        <v>1743</v>
      </c>
      <c r="I493" t="s">
        <v>1744</v>
      </c>
      <c r="J493" t="s">
        <v>1745</v>
      </c>
    </row>
    <row r="494" spans="1:10" ht="14.5" x14ac:dyDescent="0.35">
      <c r="A494">
        <v>2023</v>
      </c>
      <c r="B494">
        <v>81172</v>
      </c>
      <c r="D494">
        <v>20230101</v>
      </c>
      <c r="E494" t="s">
        <v>16</v>
      </c>
      <c r="F494" s="7">
        <v>274.83</v>
      </c>
      <c r="G494" s="8">
        <f t="shared" si="7"/>
        <v>412.245</v>
      </c>
      <c r="H494" t="s">
        <v>1746</v>
      </c>
      <c r="I494" t="s">
        <v>1747</v>
      </c>
      <c r="J494" t="s">
        <v>1748</v>
      </c>
    </row>
    <row r="495" spans="1:10" ht="14.5" x14ac:dyDescent="0.35">
      <c r="A495">
        <v>2023</v>
      </c>
      <c r="B495">
        <v>81173</v>
      </c>
      <c r="D495">
        <v>20230101</v>
      </c>
      <c r="E495" t="s">
        <v>16</v>
      </c>
      <c r="F495" s="7">
        <v>301.35000000000002</v>
      </c>
      <c r="G495" s="8">
        <f t="shared" si="7"/>
        <v>452.02500000000003</v>
      </c>
      <c r="H495" t="s">
        <v>1749</v>
      </c>
      <c r="I495" t="s">
        <v>1750</v>
      </c>
      <c r="J495" t="s">
        <v>1751</v>
      </c>
    </row>
    <row r="496" spans="1:10" ht="14.5" x14ac:dyDescent="0.35">
      <c r="A496">
        <v>2023</v>
      </c>
      <c r="B496">
        <v>81174</v>
      </c>
      <c r="D496">
        <v>20230101</v>
      </c>
      <c r="E496" t="s">
        <v>16</v>
      </c>
      <c r="F496" s="7">
        <v>185.2</v>
      </c>
      <c r="G496" s="8">
        <f t="shared" si="7"/>
        <v>277.79999999999995</v>
      </c>
      <c r="H496" t="s">
        <v>1752</v>
      </c>
      <c r="I496" t="s">
        <v>1753</v>
      </c>
      <c r="J496" t="s">
        <v>1754</v>
      </c>
    </row>
    <row r="497" spans="1:10" ht="14.5" x14ac:dyDescent="0.35">
      <c r="A497">
        <v>2023</v>
      </c>
      <c r="B497">
        <v>81175</v>
      </c>
      <c r="D497">
        <v>20230101</v>
      </c>
      <c r="E497" t="s">
        <v>16</v>
      </c>
      <c r="F497" s="7">
        <v>676.5</v>
      </c>
      <c r="G497" s="8">
        <f t="shared" si="7"/>
        <v>1014.75</v>
      </c>
      <c r="H497" t="s">
        <v>1755</v>
      </c>
      <c r="I497" t="s">
        <v>1756</v>
      </c>
      <c r="J497" t="s">
        <v>1757</v>
      </c>
    </row>
    <row r="498" spans="1:10" ht="14.5" x14ac:dyDescent="0.35">
      <c r="A498">
        <v>2023</v>
      </c>
      <c r="B498">
        <v>81176</v>
      </c>
      <c r="D498">
        <v>20230101</v>
      </c>
      <c r="E498" t="s">
        <v>16</v>
      </c>
      <c r="F498" s="7">
        <v>241.9</v>
      </c>
      <c r="G498" s="8">
        <f t="shared" si="7"/>
        <v>362.85</v>
      </c>
      <c r="H498" t="s">
        <v>1758</v>
      </c>
      <c r="I498" t="s">
        <v>1759</v>
      </c>
      <c r="J498" t="s">
        <v>1760</v>
      </c>
    </row>
    <row r="499" spans="1:10" ht="14.5" x14ac:dyDescent="0.35">
      <c r="A499">
        <v>2023</v>
      </c>
      <c r="B499">
        <v>81177</v>
      </c>
      <c r="D499">
        <v>20230101</v>
      </c>
      <c r="E499" t="s">
        <v>16</v>
      </c>
      <c r="F499" s="7">
        <v>137</v>
      </c>
      <c r="G499" s="8">
        <f t="shared" si="7"/>
        <v>205.5</v>
      </c>
      <c r="H499" t="s">
        <v>1761</v>
      </c>
      <c r="I499" t="s">
        <v>1762</v>
      </c>
      <c r="J499" t="s">
        <v>1763</v>
      </c>
    </row>
    <row r="500" spans="1:10" ht="14.5" x14ac:dyDescent="0.35">
      <c r="A500">
        <v>2023</v>
      </c>
      <c r="B500">
        <v>81178</v>
      </c>
      <c r="D500">
        <v>20230101</v>
      </c>
      <c r="E500" t="s">
        <v>16</v>
      </c>
      <c r="F500" s="7">
        <v>137</v>
      </c>
      <c r="G500" s="8">
        <f t="shared" si="7"/>
        <v>205.5</v>
      </c>
      <c r="H500" t="s">
        <v>1764</v>
      </c>
      <c r="I500" t="s">
        <v>1765</v>
      </c>
      <c r="J500" t="s">
        <v>1766</v>
      </c>
    </row>
    <row r="501" spans="1:10" ht="14.5" x14ac:dyDescent="0.35">
      <c r="A501">
        <v>2023</v>
      </c>
      <c r="B501">
        <v>81179</v>
      </c>
      <c r="D501">
        <v>20230101</v>
      </c>
      <c r="E501" t="s">
        <v>16</v>
      </c>
      <c r="F501" s="7">
        <v>137</v>
      </c>
      <c r="G501" s="8">
        <f t="shared" si="7"/>
        <v>205.5</v>
      </c>
      <c r="H501" t="s">
        <v>1767</v>
      </c>
      <c r="I501" t="s">
        <v>1768</v>
      </c>
      <c r="J501" t="s">
        <v>1769</v>
      </c>
    </row>
    <row r="502" spans="1:10" ht="14.5" x14ac:dyDescent="0.35">
      <c r="A502">
        <v>2023</v>
      </c>
      <c r="B502">
        <v>81180</v>
      </c>
      <c r="D502">
        <v>20230101</v>
      </c>
      <c r="E502" t="s">
        <v>16</v>
      </c>
      <c r="F502" s="7">
        <v>137</v>
      </c>
      <c r="G502" s="8">
        <f t="shared" si="7"/>
        <v>205.5</v>
      </c>
      <c r="H502" t="s">
        <v>1770</v>
      </c>
      <c r="I502" t="s">
        <v>1771</v>
      </c>
      <c r="J502" t="s">
        <v>1772</v>
      </c>
    </row>
    <row r="503" spans="1:10" ht="14.5" x14ac:dyDescent="0.35">
      <c r="A503">
        <v>2023</v>
      </c>
      <c r="B503">
        <v>81181</v>
      </c>
      <c r="D503">
        <v>20230101</v>
      </c>
      <c r="E503" t="s">
        <v>16</v>
      </c>
      <c r="F503" s="7">
        <v>137</v>
      </c>
      <c r="G503" s="8">
        <f t="shared" si="7"/>
        <v>205.5</v>
      </c>
      <c r="H503" t="s">
        <v>1773</v>
      </c>
      <c r="I503" t="s">
        <v>1774</v>
      </c>
      <c r="J503" t="s">
        <v>1775</v>
      </c>
    </row>
    <row r="504" spans="1:10" ht="14.5" x14ac:dyDescent="0.35">
      <c r="A504">
        <v>2023</v>
      </c>
      <c r="B504">
        <v>81182</v>
      </c>
      <c r="D504">
        <v>20230101</v>
      </c>
      <c r="E504" t="s">
        <v>16</v>
      </c>
      <c r="F504" s="7">
        <v>137</v>
      </c>
      <c r="G504" s="8">
        <f t="shared" si="7"/>
        <v>205.5</v>
      </c>
      <c r="H504" t="s">
        <v>1776</v>
      </c>
      <c r="I504" t="s">
        <v>1777</v>
      </c>
      <c r="J504" t="s">
        <v>1778</v>
      </c>
    </row>
    <row r="505" spans="1:10" ht="14.5" x14ac:dyDescent="0.35">
      <c r="A505">
        <v>2023</v>
      </c>
      <c r="B505">
        <v>81183</v>
      </c>
      <c r="D505">
        <v>20230101</v>
      </c>
      <c r="E505" t="s">
        <v>16</v>
      </c>
      <c r="F505" s="7">
        <v>137</v>
      </c>
      <c r="G505" s="8">
        <f t="shared" si="7"/>
        <v>205.5</v>
      </c>
      <c r="H505" t="s">
        <v>1779</v>
      </c>
      <c r="I505" t="s">
        <v>1780</v>
      </c>
      <c r="J505" t="s">
        <v>1781</v>
      </c>
    </row>
    <row r="506" spans="1:10" ht="14.5" x14ac:dyDescent="0.35">
      <c r="A506">
        <v>2023</v>
      </c>
      <c r="B506">
        <v>81184</v>
      </c>
      <c r="D506">
        <v>20230101</v>
      </c>
      <c r="E506" t="s">
        <v>16</v>
      </c>
      <c r="F506" s="7">
        <v>137</v>
      </c>
      <c r="G506" s="8">
        <f t="shared" si="7"/>
        <v>205.5</v>
      </c>
      <c r="H506" t="s">
        <v>1782</v>
      </c>
      <c r="I506" t="s">
        <v>1783</v>
      </c>
      <c r="J506" t="s">
        <v>1784</v>
      </c>
    </row>
    <row r="507" spans="1:10" ht="14.5" x14ac:dyDescent="0.35">
      <c r="A507">
        <v>2023</v>
      </c>
      <c r="B507">
        <v>81185</v>
      </c>
      <c r="D507">
        <v>20230101</v>
      </c>
      <c r="E507" t="s">
        <v>16</v>
      </c>
      <c r="F507" s="7">
        <v>846.27</v>
      </c>
      <c r="G507" s="8">
        <f t="shared" si="7"/>
        <v>1269.405</v>
      </c>
      <c r="H507" t="s">
        <v>1785</v>
      </c>
      <c r="I507" t="s">
        <v>1786</v>
      </c>
      <c r="J507" t="s">
        <v>1787</v>
      </c>
    </row>
    <row r="508" spans="1:10" ht="14.5" x14ac:dyDescent="0.35">
      <c r="A508">
        <v>2023</v>
      </c>
      <c r="B508">
        <v>81186</v>
      </c>
      <c r="D508">
        <v>20230101</v>
      </c>
      <c r="E508" t="s">
        <v>16</v>
      </c>
      <c r="F508" s="7">
        <v>185.2</v>
      </c>
      <c r="G508" s="8">
        <f t="shared" si="7"/>
        <v>277.79999999999995</v>
      </c>
      <c r="H508" t="s">
        <v>1788</v>
      </c>
      <c r="I508" t="s">
        <v>1789</v>
      </c>
      <c r="J508" t="s">
        <v>1790</v>
      </c>
    </row>
    <row r="509" spans="1:10" ht="14.5" x14ac:dyDescent="0.35">
      <c r="A509">
        <v>2023</v>
      </c>
      <c r="B509">
        <v>81187</v>
      </c>
      <c r="D509">
        <v>20230101</v>
      </c>
      <c r="E509" t="s">
        <v>16</v>
      </c>
      <c r="F509" s="7">
        <v>137</v>
      </c>
      <c r="G509" s="8">
        <f t="shared" si="7"/>
        <v>205.5</v>
      </c>
      <c r="H509" t="s">
        <v>1791</v>
      </c>
      <c r="I509" t="s">
        <v>1792</v>
      </c>
      <c r="J509" t="s">
        <v>1793</v>
      </c>
    </row>
    <row r="510" spans="1:10" ht="14.5" x14ac:dyDescent="0.35">
      <c r="A510">
        <v>2023</v>
      </c>
      <c r="B510">
        <v>81188</v>
      </c>
      <c r="D510">
        <v>20230101</v>
      </c>
      <c r="E510" t="s">
        <v>16</v>
      </c>
      <c r="F510" s="7">
        <v>137</v>
      </c>
      <c r="G510" s="8">
        <f t="shared" si="7"/>
        <v>205.5</v>
      </c>
      <c r="H510" t="s">
        <v>1794</v>
      </c>
      <c r="I510" t="s">
        <v>1795</v>
      </c>
      <c r="J510" t="s">
        <v>1796</v>
      </c>
    </row>
    <row r="511" spans="1:10" ht="14.5" x14ac:dyDescent="0.35">
      <c r="A511">
        <v>2023</v>
      </c>
      <c r="B511">
        <v>81189</v>
      </c>
      <c r="D511">
        <v>20230101</v>
      </c>
      <c r="E511" t="s">
        <v>16</v>
      </c>
      <c r="F511" s="7">
        <v>274.83</v>
      </c>
      <c r="G511" s="8">
        <f t="shared" si="7"/>
        <v>412.245</v>
      </c>
      <c r="H511" t="s">
        <v>1797</v>
      </c>
      <c r="I511" t="s">
        <v>1798</v>
      </c>
      <c r="J511" t="s">
        <v>1799</v>
      </c>
    </row>
    <row r="512" spans="1:10" ht="14.5" x14ac:dyDescent="0.35">
      <c r="A512">
        <v>2023</v>
      </c>
      <c r="B512">
        <v>81190</v>
      </c>
      <c r="D512">
        <v>20230101</v>
      </c>
      <c r="E512" t="s">
        <v>16</v>
      </c>
      <c r="F512" s="7">
        <v>185.2</v>
      </c>
      <c r="G512" s="8">
        <f t="shared" si="7"/>
        <v>277.79999999999995</v>
      </c>
      <c r="H512" t="s">
        <v>1800</v>
      </c>
      <c r="I512" t="s">
        <v>1801</v>
      </c>
      <c r="J512" t="s">
        <v>1802</v>
      </c>
    </row>
    <row r="513" spans="1:10" ht="14.5" x14ac:dyDescent="0.35">
      <c r="A513">
        <v>2023</v>
      </c>
      <c r="B513">
        <v>81191</v>
      </c>
      <c r="D513">
        <v>20230101</v>
      </c>
      <c r="E513" t="s">
        <v>16</v>
      </c>
      <c r="F513" s="7">
        <v>207.31</v>
      </c>
      <c r="G513" s="8">
        <f t="shared" si="7"/>
        <v>310.96500000000003</v>
      </c>
      <c r="H513" t="s">
        <v>1803</v>
      </c>
      <c r="I513" t="s">
        <v>1804</v>
      </c>
      <c r="J513" t="s">
        <v>1805</v>
      </c>
    </row>
    <row r="514" spans="1:10" ht="14.5" x14ac:dyDescent="0.35">
      <c r="A514">
        <v>2023</v>
      </c>
      <c r="B514">
        <v>81192</v>
      </c>
      <c r="D514">
        <v>20230101</v>
      </c>
      <c r="E514" t="s">
        <v>16</v>
      </c>
      <c r="F514" s="7">
        <v>207.31</v>
      </c>
      <c r="G514" s="8">
        <f t="shared" si="7"/>
        <v>310.96500000000003</v>
      </c>
      <c r="H514" t="s">
        <v>1806</v>
      </c>
      <c r="I514" t="s">
        <v>1807</v>
      </c>
      <c r="J514" t="s">
        <v>1808</v>
      </c>
    </row>
    <row r="515" spans="1:10" ht="14.5" x14ac:dyDescent="0.35">
      <c r="A515">
        <v>2023</v>
      </c>
      <c r="B515">
        <v>81193</v>
      </c>
      <c r="D515">
        <v>20230101</v>
      </c>
      <c r="E515" t="s">
        <v>16</v>
      </c>
      <c r="F515" s="7">
        <v>207.31</v>
      </c>
      <c r="G515" s="8">
        <f t="shared" si="7"/>
        <v>310.96500000000003</v>
      </c>
      <c r="H515" t="s">
        <v>1809</v>
      </c>
      <c r="I515" t="s">
        <v>1810</v>
      </c>
      <c r="J515" t="s">
        <v>1811</v>
      </c>
    </row>
    <row r="516" spans="1:10" ht="14.5" x14ac:dyDescent="0.35">
      <c r="A516">
        <v>2023</v>
      </c>
      <c r="B516">
        <v>81194</v>
      </c>
      <c r="D516">
        <v>20230101</v>
      </c>
      <c r="E516" t="s">
        <v>16</v>
      </c>
      <c r="F516" s="7">
        <v>518.28</v>
      </c>
      <c r="G516" s="8">
        <f t="shared" si="7"/>
        <v>777.42</v>
      </c>
      <c r="H516" t="s">
        <v>1812</v>
      </c>
      <c r="I516" t="s">
        <v>1813</v>
      </c>
      <c r="J516" t="s">
        <v>1814</v>
      </c>
    </row>
    <row r="517" spans="1:10" ht="14.5" x14ac:dyDescent="0.35">
      <c r="A517">
        <v>2023</v>
      </c>
      <c r="B517">
        <v>81200</v>
      </c>
      <c r="D517">
        <v>20230101</v>
      </c>
      <c r="E517" t="s">
        <v>16</v>
      </c>
      <c r="F517" s="7">
        <v>47.25</v>
      </c>
      <c r="G517" s="8">
        <f t="shared" si="7"/>
        <v>70.875</v>
      </c>
      <c r="H517" t="s">
        <v>1815</v>
      </c>
      <c r="I517" t="s">
        <v>1816</v>
      </c>
      <c r="J517" t="s">
        <v>1817</v>
      </c>
    </row>
    <row r="518" spans="1:10" ht="14.5" x14ac:dyDescent="0.35">
      <c r="A518">
        <v>2023</v>
      </c>
      <c r="B518">
        <v>81201</v>
      </c>
      <c r="D518">
        <v>20230101</v>
      </c>
      <c r="E518" t="s">
        <v>16</v>
      </c>
      <c r="F518" s="7">
        <v>780</v>
      </c>
      <c r="G518" s="8">
        <f t="shared" si="7"/>
        <v>1170</v>
      </c>
      <c r="H518" t="s">
        <v>1818</v>
      </c>
      <c r="I518" t="s">
        <v>1819</v>
      </c>
      <c r="J518" t="s">
        <v>1820</v>
      </c>
    </row>
    <row r="519" spans="1:10" ht="14.5" x14ac:dyDescent="0.35">
      <c r="A519">
        <v>2023</v>
      </c>
      <c r="B519">
        <v>81202</v>
      </c>
      <c r="D519">
        <v>20230101</v>
      </c>
      <c r="E519" t="s">
        <v>16</v>
      </c>
      <c r="F519" s="7">
        <v>280</v>
      </c>
      <c r="G519" s="8">
        <f t="shared" si="7"/>
        <v>420</v>
      </c>
      <c r="H519" t="s">
        <v>1821</v>
      </c>
      <c r="I519" t="s">
        <v>1822</v>
      </c>
      <c r="J519" t="s">
        <v>1823</v>
      </c>
    </row>
    <row r="520" spans="1:10" ht="14.5" x14ac:dyDescent="0.35">
      <c r="A520">
        <v>2023</v>
      </c>
      <c r="B520">
        <v>81203</v>
      </c>
      <c r="D520">
        <v>20230101</v>
      </c>
      <c r="E520" t="s">
        <v>16</v>
      </c>
      <c r="F520" s="7">
        <v>200</v>
      </c>
      <c r="G520" s="8">
        <f t="shared" si="7"/>
        <v>300</v>
      </c>
      <c r="H520" t="s">
        <v>1824</v>
      </c>
      <c r="I520" t="s">
        <v>1825</v>
      </c>
      <c r="J520" t="s">
        <v>1826</v>
      </c>
    </row>
    <row r="521" spans="1:10" ht="14.5" x14ac:dyDescent="0.35">
      <c r="A521">
        <v>2023</v>
      </c>
      <c r="B521">
        <v>81204</v>
      </c>
      <c r="D521">
        <v>20230101</v>
      </c>
      <c r="E521" t="s">
        <v>16</v>
      </c>
      <c r="F521" s="7">
        <v>137</v>
      </c>
      <c r="G521" s="8">
        <f t="shared" si="7"/>
        <v>205.5</v>
      </c>
      <c r="H521" t="s">
        <v>1827</v>
      </c>
      <c r="I521" t="s">
        <v>1828</v>
      </c>
      <c r="J521" t="s">
        <v>1829</v>
      </c>
    </row>
    <row r="522" spans="1:10" ht="14.5" x14ac:dyDescent="0.35">
      <c r="A522">
        <v>2023</v>
      </c>
      <c r="B522">
        <v>81205</v>
      </c>
      <c r="D522">
        <v>20230101</v>
      </c>
      <c r="E522" t="s">
        <v>16</v>
      </c>
      <c r="F522" s="7">
        <v>94.99</v>
      </c>
      <c r="G522" s="8">
        <f t="shared" si="7"/>
        <v>142.48499999999999</v>
      </c>
      <c r="H522" t="s">
        <v>1830</v>
      </c>
      <c r="I522" t="s">
        <v>1831</v>
      </c>
      <c r="J522" t="s">
        <v>1832</v>
      </c>
    </row>
    <row r="523" spans="1:10" ht="14.5" x14ac:dyDescent="0.35">
      <c r="A523">
        <v>2023</v>
      </c>
      <c r="B523">
        <v>81206</v>
      </c>
      <c r="D523">
        <v>20230101</v>
      </c>
      <c r="E523" t="s">
        <v>16</v>
      </c>
      <c r="F523" s="7">
        <v>163.96</v>
      </c>
      <c r="G523" s="8">
        <f t="shared" si="7"/>
        <v>245.94</v>
      </c>
      <c r="H523" t="s">
        <v>1833</v>
      </c>
      <c r="I523" t="s">
        <v>1834</v>
      </c>
      <c r="J523" t="s">
        <v>1835</v>
      </c>
    </row>
    <row r="524" spans="1:10" ht="14.5" x14ac:dyDescent="0.35">
      <c r="A524">
        <v>2023</v>
      </c>
      <c r="B524">
        <v>81207</v>
      </c>
      <c r="D524">
        <v>20230101</v>
      </c>
      <c r="E524" t="s">
        <v>16</v>
      </c>
      <c r="F524" s="7">
        <v>144.84</v>
      </c>
      <c r="G524" s="8">
        <f t="shared" ref="G524:G587" si="8">F524*$F$8</f>
        <v>217.26</v>
      </c>
      <c r="H524" t="s">
        <v>1836</v>
      </c>
      <c r="I524" t="s">
        <v>1837</v>
      </c>
      <c r="J524" t="s">
        <v>1838</v>
      </c>
    </row>
    <row r="525" spans="1:10" ht="14.5" x14ac:dyDescent="0.35">
      <c r="A525">
        <v>2023</v>
      </c>
      <c r="B525">
        <v>81208</v>
      </c>
      <c r="D525">
        <v>20230101</v>
      </c>
      <c r="E525" t="s">
        <v>16</v>
      </c>
      <c r="F525" s="7">
        <v>214.62</v>
      </c>
      <c r="G525" s="8">
        <f t="shared" si="8"/>
        <v>321.93</v>
      </c>
      <c r="H525" t="s">
        <v>1839</v>
      </c>
      <c r="I525" t="s">
        <v>1840</v>
      </c>
      <c r="J525" t="s">
        <v>1841</v>
      </c>
    </row>
    <row r="526" spans="1:10" ht="14.5" x14ac:dyDescent="0.35">
      <c r="A526">
        <v>2023</v>
      </c>
      <c r="B526">
        <v>81209</v>
      </c>
      <c r="D526">
        <v>20230101</v>
      </c>
      <c r="E526" t="s">
        <v>16</v>
      </c>
      <c r="F526" s="7">
        <v>39.31</v>
      </c>
      <c r="G526" s="8">
        <f t="shared" si="8"/>
        <v>58.965000000000003</v>
      </c>
      <c r="H526" t="s">
        <v>1842</v>
      </c>
      <c r="I526" t="s">
        <v>1843</v>
      </c>
      <c r="J526" t="s">
        <v>1844</v>
      </c>
    </row>
    <row r="527" spans="1:10" ht="14.5" x14ac:dyDescent="0.35">
      <c r="A527">
        <v>2023</v>
      </c>
      <c r="B527">
        <v>81210</v>
      </c>
      <c r="D527">
        <v>20230101</v>
      </c>
      <c r="E527" t="s">
        <v>16</v>
      </c>
      <c r="F527" s="7">
        <v>175.4</v>
      </c>
      <c r="G527" s="8">
        <f t="shared" si="8"/>
        <v>263.10000000000002</v>
      </c>
      <c r="H527" t="s">
        <v>1845</v>
      </c>
      <c r="I527" t="s">
        <v>1846</v>
      </c>
      <c r="J527" t="s">
        <v>1847</v>
      </c>
    </row>
    <row r="528" spans="1:10" ht="14.5" x14ac:dyDescent="0.35">
      <c r="A528">
        <v>2023</v>
      </c>
      <c r="B528">
        <v>81212</v>
      </c>
      <c r="D528">
        <v>20230101</v>
      </c>
      <c r="E528" t="s">
        <v>16</v>
      </c>
      <c r="F528" s="7">
        <v>440</v>
      </c>
      <c r="G528" s="8">
        <f t="shared" si="8"/>
        <v>660</v>
      </c>
      <c r="H528" t="s">
        <v>1848</v>
      </c>
      <c r="I528" t="s">
        <v>1849</v>
      </c>
      <c r="J528" t="s">
        <v>1850</v>
      </c>
    </row>
    <row r="529" spans="1:10" ht="14.5" x14ac:dyDescent="0.35">
      <c r="A529">
        <v>2023</v>
      </c>
      <c r="B529">
        <v>81215</v>
      </c>
      <c r="D529">
        <v>20230101</v>
      </c>
      <c r="E529" t="s">
        <v>16</v>
      </c>
      <c r="F529" s="7">
        <v>375.25</v>
      </c>
      <c r="G529" s="8">
        <f t="shared" si="8"/>
        <v>562.875</v>
      </c>
      <c r="H529" t="s">
        <v>1851</v>
      </c>
      <c r="I529" t="s">
        <v>1852</v>
      </c>
      <c r="J529" t="s">
        <v>1853</v>
      </c>
    </row>
    <row r="530" spans="1:10" ht="14.5" x14ac:dyDescent="0.35">
      <c r="A530">
        <v>2023</v>
      </c>
      <c r="B530">
        <v>81216</v>
      </c>
      <c r="D530">
        <v>20230101</v>
      </c>
      <c r="E530" t="s">
        <v>16</v>
      </c>
      <c r="F530" s="7">
        <v>185.12</v>
      </c>
      <c r="G530" s="8">
        <f t="shared" si="8"/>
        <v>277.68</v>
      </c>
      <c r="H530" t="s">
        <v>1854</v>
      </c>
      <c r="I530" t="s">
        <v>1855</v>
      </c>
      <c r="J530" t="s">
        <v>1856</v>
      </c>
    </row>
    <row r="531" spans="1:10" ht="14.5" x14ac:dyDescent="0.35">
      <c r="A531">
        <v>2023</v>
      </c>
      <c r="B531">
        <v>81217</v>
      </c>
      <c r="D531">
        <v>20230101</v>
      </c>
      <c r="E531" t="s">
        <v>16</v>
      </c>
      <c r="F531" s="7">
        <v>375.25</v>
      </c>
      <c r="G531" s="8">
        <f t="shared" si="8"/>
        <v>562.875</v>
      </c>
      <c r="H531" t="s">
        <v>1857</v>
      </c>
      <c r="I531" t="s">
        <v>1858</v>
      </c>
      <c r="J531" t="s">
        <v>1859</v>
      </c>
    </row>
    <row r="532" spans="1:10" ht="14.5" x14ac:dyDescent="0.35">
      <c r="A532">
        <v>2023</v>
      </c>
      <c r="B532">
        <v>81218</v>
      </c>
      <c r="D532">
        <v>20230101</v>
      </c>
      <c r="E532" t="s">
        <v>16</v>
      </c>
      <c r="F532" s="7">
        <v>241.9</v>
      </c>
      <c r="G532" s="8">
        <f t="shared" si="8"/>
        <v>362.85</v>
      </c>
      <c r="H532" t="s">
        <v>1860</v>
      </c>
      <c r="I532" t="s">
        <v>1861</v>
      </c>
      <c r="J532" t="s">
        <v>1862</v>
      </c>
    </row>
    <row r="533" spans="1:10" ht="14.5" x14ac:dyDescent="0.35">
      <c r="A533">
        <v>2023</v>
      </c>
      <c r="B533">
        <v>81219</v>
      </c>
      <c r="D533">
        <v>20230101</v>
      </c>
      <c r="E533" t="s">
        <v>16</v>
      </c>
      <c r="F533" s="7">
        <v>121.63</v>
      </c>
      <c r="G533" s="8">
        <f t="shared" si="8"/>
        <v>182.44499999999999</v>
      </c>
      <c r="H533" t="s">
        <v>1863</v>
      </c>
      <c r="I533" t="s">
        <v>1864</v>
      </c>
      <c r="J533" t="s">
        <v>1865</v>
      </c>
    </row>
    <row r="534" spans="1:10" ht="14.5" x14ac:dyDescent="0.35">
      <c r="A534">
        <v>2023</v>
      </c>
      <c r="B534">
        <v>81220</v>
      </c>
      <c r="D534">
        <v>20230101</v>
      </c>
      <c r="E534" t="s">
        <v>16</v>
      </c>
      <c r="F534" s="7">
        <v>556.6</v>
      </c>
      <c r="G534" s="8">
        <f t="shared" si="8"/>
        <v>834.90000000000009</v>
      </c>
      <c r="H534" t="s">
        <v>1866</v>
      </c>
      <c r="I534" t="s">
        <v>1867</v>
      </c>
      <c r="J534" t="s">
        <v>1868</v>
      </c>
    </row>
    <row r="535" spans="1:10" ht="14.5" x14ac:dyDescent="0.35">
      <c r="A535">
        <v>2023</v>
      </c>
      <c r="B535">
        <v>81221</v>
      </c>
      <c r="D535">
        <v>20230101</v>
      </c>
      <c r="E535" t="s">
        <v>16</v>
      </c>
      <c r="F535" s="7">
        <v>97.22</v>
      </c>
      <c r="G535" s="8">
        <f t="shared" si="8"/>
        <v>145.82999999999998</v>
      </c>
      <c r="H535" t="s">
        <v>1869</v>
      </c>
      <c r="I535" t="s">
        <v>1870</v>
      </c>
      <c r="J535" t="s">
        <v>1871</v>
      </c>
    </row>
    <row r="536" spans="1:10" ht="14.5" x14ac:dyDescent="0.35">
      <c r="A536">
        <v>2023</v>
      </c>
      <c r="B536">
        <v>81222</v>
      </c>
      <c r="D536">
        <v>20230101</v>
      </c>
      <c r="E536" t="s">
        <v>16</v>
      </c>
      <c r="F536" s="7">
        <v>435.07</v>
      </c>
      <c r="G536" s="8">
        <f t="shared" si="8"/>
        <v>652.60500000000002</v>
      </c>
      <c r="H536" t="s">
        <v>1872</v>
      </c>
      <c r="I536" t="s">
        <v>1873</v>
      </c>
      <c r="J536" t="s">
        <v>1874</v>
      </c>
    </row>
    <row r="537" spans="1:10" ht="14.5" x14ac:dyDescent="0.35">
      <c r="A537">
        <v>2023</v>
      </c>
      <c r="B537">
        <v>81223</v>
      </c>
      <c r="D537">
        <v>20230101</v>
      </c>
      <c r="E537" t="s">
        <v>16</v>
      </c>
      <c r="F537" s="7">
        <v>499</v>
      </c>
      <c r="G537" s="8">
        <f t="shared" si="8"/>
        <v>748.5</v>
      </c>
      <c r="H537" t="s">
        <v>1875</v>
      </c>
      <c r="I537" t="s">
        <v>1876</v>
      </c>
      <c r="J537" t="s">
        <v>1877</v>
      </c>
    </row>
    <row r="538" spans="1:10" ht="14.5" x14ac:dyDescent="0.35">
      <c r="A538">
        <v>2023</v>
      </c>
      <c r="B538">
        <v>81224</v>
      </c>
      <c r="D538">
        <v>20230101</v>
      </c>
      <c r="E538" t="s">
        <v>16</v>
      </c>
      <c r="F538" s="7">
        <v>168.75</v>
      </c>
      <c r="G538" s="8">
        <f t="shared" si="8"/>
        <v>253.125</v>
      </c>
      <c r="H538" t="s">
        <v>1878</v>
      </c>
      <c r="I538" t="s">
        <v>1879</v>
      </c>
      <c r="J538" t="s">
        <v>1880</v>
      </c>
    </row>
    <row r="539" spans="1:10" ht="14.5" x14ac:dyDescent="0.35">
      <c r="A539">
        <v>2023</v>
      </c>
      <c r="B539">
        <v>81225</v>
      </c>
      <c r="D539">
        <v>20230101</v>
      </c>
      <c r="E539" t="s">
        <v>16</v>
      </c>
      <c r="F539" s="7">
        <v>291.36</v>
      </c>
      <c r="G539" s="8">
        <f t="shared" si="8"/>
        <v>437.04</v>
      </c>
      <c r="H539" t="s">
        <v>1881</v>
      </c>
      <c r="I539" t="s">
        <v>1882</v>
      </c>
      <c r="J539" t="s">
        <v>1883</v>
      </c>
    </row>
    <row r="540" spans="1:10" ht="14.5" x14ac:dyDescent="0.35">
      <c r="A540">
        <v>2023</v>
      </c>
      <c r="B540">
        <v>81226</v>
      </c>
      <c r="D540">
        <v>20230101</v>
      </c>
      <c r="E540" t="s">
        <v>16</v>
      </c>
      <c r="F540" s="7">
        <v>450.91</v>
      </c>
      <c r="G540" s="8">
        <f t="shared" si="8"/>
        <v>676.36500000000001</v>
      </c>
      <c r="H540" t="s">
        <v>1884</v>
      </c>
      <c r="I540" t="s">
        <v>1885</v>
      </c>
      <c r="J540" t="s">
        <v>1886</v>
      </c>
    </row>
    <row r="541" spans="1:10" ht="14.5" x14ac:dyDescent="0.35">
      <c r="A541">
        <v>2023</v>
      </c>
      <c r="B541">
        <v>81227</v>
      </c>
      <c r="D541">
        <v>20230101</v>
      </c>
      <c r="E541" t="s">
        <v>16</v>
      </c>
      <c r="F541" s="7">
        <v>174.81</v>
      </c>
      <c r="G541" s="8">
        <f t="shared" si="8"/>
        <v>262.21500000000003</v>
      </c>
      <c r="H541" t="s">
        <v>1887</v>
      </c>
      <c r="I541" t="s">
        <v>1888</v>
      </c>
      <c r="J541" t="s">
        <v>1889</v>
      </c>
    </row>
    <row r="542" spans="1:10" ht="14.5" x14ac:dyDescent="0.35">
      <c r="A542">
        <v>2023</v>
      </c>
      <c r="B542">
        <v>81228</v>
      </c>
      <c r="D542">
        <v>20230101</v>
      </c>
      <c r="E542" t="s">
        <v>16</v>
      </c>
      <c r="F542" s="7">
        <v>900</v>
      </c>
      <c r="G542" s="8">
        <f t="shared" si="8"/>
        <v>1350</v>
      </c>
      <c r="H542" t="s">
        <v>1890</v>
      </c>
      <c r="I542" t="s">
        <v>1891</v>
      </c>
      <c r="J542" t="s">
        <v>1892</v>
      </c>
    </row>
    <row r="543" spans="1:10" ht="14.5" x14ac:dyDescent="0.35">
      <c r="A543">
        <v>2023</v>
      </c>
      <c r="B543">
        <v>81229</v>
      </c>
      <c r="D543">
        <v>20230101</v>
      </c>
      <c r="E543" t="s">
        <v>16</v>
      </c>
      <c r="F543" s="7">
        <v>1160</v>
      </c>
      <c r="G543" s="8">
        <f t="shared" si="8"/>
        <v>1740</v>
      </c>
      <c r="H543" t="s">
        <v>1893</v>
      </c>
      <c r="I543" t="s">
        <v>1894</v>
      </c>
      <c r="J543" t="s">
        <v>1895</v>
      </c>
    </row>
    <row r="544" spans="1:10" ht="14.5" x14ac:dyDescent="0.35">
      <c r="A544">
        <v>2023</v>
      </c>
      <c r="B544">
        <v>81230</v>
      </c>
      <c r="D544">
        <v>20230101</v>
      </c>
      <c r="E544" t="s">
        <v>16</v>
      </c>
      <c r="F544" s="7">
        <v>174.81</v>
      </c>
      <c r="G544" s="8">
        <f t="shared" si="8"/>
        <v>262.21500000000003</v>
      </c>
      <c r="H544" t="s">
        <v>1896</v>
      </c>
      <c r="I544" t="s">
        <v>1897</v>
      </c>
      <c r="J544" t="s">
        <v>1898</v>
      </c>
    </row>
    <row r="545" spans="1:10" ht="14.5" x14ac:dyDescent="0.35">
      <c r="A545">
        <v>2023</v>
      </c>
      <c r="B545">
        <v>81231</v>
      </c>
      <c r="D545">
        <v>20230101</v>
      </c>
      <c r="E545" t="s">
        <v>16</v>
      </c>
      <c r="F545" s="7">
        <v>174.81</v>
      </c>
      <c r="G545" s="8">
        <f t="shared" si="8"/>
        <v>262.21500000000003</v>
      </c>
      <c r="H545" t="s">
        <v>1899</v>
      </c>
      <c r="I545" t="s">
        <v>1900</v>
      </c>
      <c r="J545" t="s">
        <v>1901</v>
      </c>
    </row>
    <row r="546" spans="1:10" ht="14.5" x14ac:dyDescent="0.35">
      <c r="A546">
        <v>2023</v>
      </c>
      <c r="B546">
        <v>81232</v>
      </c>
      <c r="D546">
        <v>20230101</v>
      </c>
      <c r="E546" t="s">
        <v>16</v>
      </c>
      <c r="F546" s="7">
        <v>174.81</v>
      </c>
      <c r="G546" s="8">
        <f t="shared" si="8"/>
        <v>262.21500000000003</v>
      </c>
      <c r="H546" t="s">
        <v>1902</v>
      </c>
      <c r="I546" t="s">
        <v>1903</v>
      </c>
      <c r="J546" t="s">
        <v>1904</v>
      </c>
    </row>
    <row r="547" spans="1:10" ht="14.5" x14ac:dyDescent="0.35">
      <c r="A547">
        <v>2023</v>
      </c>
      <c r="B547">
        <v>81233</v>
      </c>
      <c r="D547">
        <v>20230101</v>
      </c>
      <c r="E547" t="s">
        <v>16</v>
      </c>
      <c r="F547" s="7">
        <v>175.4</v>
      </c>
      <c r="G547" s="8">
        <f t="shared" si="8"/>
        <v>263.10000000000002</v>
      </c>
      <c r="H547" t="s">
        <v>1905</v>
      </c>
      <c r="I547" t="s">
        <v>1906</v>
      </c>
      <c r="J547" t="s">
        <v>1907</v>
      </c>
    </row>
    <row r="548" spans="1:10" ht="14.5" x14ac:dyDescent="0.35">
      <c r="A548">
        <v>2023</v>
      </c>
      <c r="B548">
        <v>81234</v>
      </c>
      <c r="D548">
        <v>20230101</v>
      </c>
      <c r="E548" t="s">
        <v>16</v>
      </c>
      <c r="F548" s="7">
        <v>137</v>
      </c>
      <c r="G548" s="8">
        <f t="shared" si="8"/>
        <v>205.5</v>
      </c>
      <c r="H548" t="s">
        <v>1908</v>
      </c>
      <c r="I548" t="s">
        <v>1909</v>
      </c>
      <c r="J548" t="s">
        <v>1910</v>
      </c>
    </row>
    <row r="549" spans="1:10" ht="14.5" x14ac:dyDescent="0.35">
      <c r="A549">
        <v>2023</v>
      </c>
      <c r="B549">
        <v>81235</v>
      </c>
      <c r="D549">
        <v>20230101</v>
      </c>
      <c r="E549" t="s">
        <v>16</v>
      </c>
      <c r="F549" s="7">
        <v>324.58</v>
      </c>
      <c r="G549" s="8">
        <f t="shared" si="8"/>
        <v>486.87</v>
      </c>
      <c r="H549" t="s">
        <v>1911</v>
      </c>
      <c r="I549" t="s">
        <v>1912</v>
      </c>
      <c r="J549" t="s">
        <v>1913</v>
      </c>
    </row>
    <row r="550" spans="1:10" ht="14.5" x14ac:dyDescent="0.35">
      <c r="A550">
        <v>2023</v>
      </c>
      <c r="B550">
        <v>81236</v>
      </c>
      <c r="D550">
        <v>20230101</v>
      </c>
      <c r="E550" t="s">
        <v>16</v>
      </c>
      <c r="F550" s="7">
        <v>282.88</v>
      </c>
      <c r="G550" s="8">
        <f t="shared" si="8"/>
        <v>424.32</v>
      </c>
      <c r="H550" t="s">
        <v>1914</v>
      </c>
      <c r="I550" t="s">
        <v>1915</v>
      </c>
      <c r="J550" t="s">
        <v>1916</v>
      </c>
    </row>
    <row r="551" spans="1:10" ht="14.5" x14ac:dyDescent="0.35">
      <c r="A551">
        <v>2023</v>
      </c>
      <c r="B551">
        <v>81237</v>
      </c>
      <c r="D551">
        <v>20230101</v>
      </c>
      <c r="E551" t="s">
        <v>16</v>
      </c>
      <c r="F551" s="7">
        <v>175.4</v>
      </c>
      <c r="G551" s="8">
        <f t="shared" si="8"/>
        <v>263.10000000000002</v>
      </c>
      <c r="H551" t="s">
        <v>1917</v>
      </c>
      <c r="I551" t="s">
        <v>1918</v>
      </c>
      <c r="J551" t="s">
        <v>1919</v>
      </c>
    </row>
    <row r="552" spans="1:10" ht="14.5" x14ac:dyDescent="0.35">
      <c r="A552">
        <v>2023</v>
      </c>
      <c r="B552">
        <v>81238</v>
      </c>
      <c r="D552">
        <v>20230101</v>
      </c>
      <c r="E552" t="s">
        <v>16</v>
      </c>
      <c r="F552" s="7">
        <v>600</v>
      </c>
      <c r="G552" s="8">
        <f t="shared" si="8"/>
        <v>900</v>
      </c>
      <c r="H552" t="s">
        <v>1920</v>
      </c>
      <c r="I552" t="s">
        <v>1921</v>
      </c>
      <c r="J552" t="s">
        <v>1922</v>
      </c>
    </row>
    <row r="553" spans="1:10" ht="14.5" x14ac:dyDescent="0.35">
      <c r="A553">
        <v>2023</v>
      </c>
      <c r="B553">
        <v>81239</v>
      </c>
      <c r="D553">
        <v>20230101</v>
      </c>
      <c r="E553" t="s">
        <v>16</v>
      </c>
      <c r="F553" s="7">
        <v>274.83</v>
      </c>
      <c r="G553" s="8">
        <f t="shared" si="8"/>
        <v>412.245</v>
      </c>
      <c r="H553" t="s">
        <v>1923</v>
      </c>
      <c r="I553" t="s">
        <v>1924</v>
      </c>
      <c r="J553" t="s">
        <v>1925</v>
      </c>
    </row>
    <row r="554" spans="1:10" ht="14.5" x14ac:dyDescent="0.35">
      <c r="A554">
        <v>2023</v>
      </c>
      <c r="B554">
        <v>81240</v>
      </c>
      <c r="D554">
        <v>20230101</v>
      </c>
      <c r="E554" t="s">
        <v>16</v>
      </c>
      <c r="F554" s="7">
        <v>65.69</v>
      </c>
      <c r="G554" s="8">
        <f t="shared" si="8"/>
        <v>98.534999999999997</v>
      </c>
      <c r="H554" t="s">
        <v>1926</v>
      </c>
      <c r="I554" t="s">
        <v>1927</v>
      </c>
      <c r="J554" t="s">
        <v>1928</v>
      </c>
    </row>
    <row r="555" spans="1:10" ht="14.5" x14ac:dyDescent="0.35">
      <c r="A555">
        <v>2023</v>
      </c>
      <c r="B555">
        <v>81241</v>
      </c>
      <c r="D555">
        <v>20230101</v>
      </c>
      <c r="E555" t="s">
        <v>16</v>
      </c>
      <c r="F555" s="7">
        <v>73.37</v>
      </c>
      <c r="G555" s="8">
        <f t="shared" si="8"/>
        <v>110.05500000000001</v>
      </c>
      <c r="H555" t="s">
        <v>1929</v>
      </c>
      <c r="I555" t="s">
        <v>1930</v>
      </c>
      <c r="J555" t="s">
        <v>1931</v>
      </c>
    </row>
    <row r="556" spans="1:10" ht="14.5" x14ac:dyDescent="0.35">
      <c r="A556">
        <v>2023</v>
      </c>
      <c r="B556">
        <v>81242</v>
      </c>
      <c r="D556">
        <v>20230101</v>
      </c>
      <c r="E556" t="s">
        <v>16</v>
      </c>
      <c r="F556" s="7">
        <v>36.619999999999997</v>
      </c>
      <c r="G556" s="8">
        <f t="shared" si="8"/>
        <v>54.929999999999993</v>
      </c>
      <c r="H556" t="s">
        <v>1932</v>
      </c>
      <c r="I556" t="s">
        <v>1933</v>
      </c>
      <c r="J556" t="s">
        <v>1934</v>
      </c>
    </row>
    <row r="557" spans="1:10" ht="14.5" x14ac:dyDescent="0.35">
      <c r="A557">
        <v>2023</v>
      </c>
      <c r="B557">
        <v>81243</v>
      </c>
      <c r="D557">
        <v>20230101</v>
      </c>
      <c r="E557" t="s">
        <v>16</v>
      </c>
      <c r="F557" s="7">
        <v>57.04</v>
      </c>
      <c r="G557" s="8">
        <f t="shared" si="8"/>
        <v>85.56</v>
      </c>
      <c r="H557" t="s">
        <v>1935</v>
      </c>
      <c r="I557" t="s">
        <v>1936</v>
      </c>
      <c r="J557" t="s">
        <v>1937</v>
      </c>
    </row>
    <row r="558" spans="1:10" ht="14.5" x14ac:dyDescent="0.35">
      <c r="A558">
        <v>2023</v>
      </c>
      <c r="B558">
        <v>81244</v>
      </c>
      <c r="D558">
        <v>20230101</v>
      </c>
      <c r="E558" t="s">
        <v>16</v>
      </c>
      <c r="F558" s="7">
        <v>44.89</v>
      </c>
      <c r="G558" s="8">
        <f t="shared" si="8"/>
        <v>67.335000000000008</v>
      </c>
      <c r="H558" t="s">
        <v>1938</v>
      </c>
      <c r="I558" t="s">
        <v>1939</v>
      </c>
      <c r="J558" t="s">
        <v>1940</v>
      </c>
    </row>
    <row r="559" spans="1:10" ht="14.5" x14ac:dyDescent="0.35">
      <c r="A559">
        <v>2023</v>
      </c>
      <c r="B559">
        <v>81245</v>
      </c>
      <c r="D559">
        <v>20230101</v>
      </c>
      <c r="E559" t="s">
        <v>16</v>
      </c>
      <c r="F559" s="7">
        <v>165.51</v>
      </c>
      <c r="G559" s="8">
        <f t="shared" si="8"/>
        <v>248.26499999999999</v>
      </c>
      <c r="H559" t="s">
        <v>1941</v>
      </c>
      <c r="I559" t="s">
        <v>1942</v>
      </c>
      <c r="J559" t="s">
        <v>1943</v>
      </c>
    </row>
    <row r="560" spans="1:10" ht="14.5" x14ac:dyDescent="0.35">
      <c r="A560">
        <v>2023</v>
      </c>
      <c r="B560">
        <v>81246</v>
      </c>
      <c r="D560">
        <v>20230101</v>
      </c>
      <c r="E560" t="s">
        <v>16</v>
      </c>
      <c r="F560" s="7">
        <v>83</v>
      </c>
      <c r="G560" s="8">
        <f t="shared" si="8"/>
        <v>124.5</v>
      </c>
      <c r="H560" t="s">
        <v>1944</v>
      </c>
      <c r="I560" t="s">
        <v>1945</v>
      </c>
      <c r="J560" t="s">
        <v>1946</v>
      </c>
    </row>
    <row r="561" spans="1:10" ht="14.5" x14ac:dyDescent="0.35">
      <c r="A561">
        <v>2023</v>
      </c>
      <c r="B561">
        <v>81247</v>
      </c>
      <c r="D561">
        <v>20230101</v>
      </c>
      <c r="E561" t="s">
        <v>16</v>
      </c>
      <c r="F561" s="7">
        <v>174.81</v>
      </c>
      <c r="G561" s="8">
        <f t="shared" si="8"/>
        <v>262.21500000000003</v>
      </c>
      <c r="H561" t="s">
        <v>1947</v>
      </c>
      <c r="I561" t="s">
        <v>1948</v>
      </c>
      <c r="J561" t="s">
        <v>1949</v>
      </c>
    </row>
    <row r="562" spans="1:10" ht="14.5" x14ac:dyDescent="0.35">
      <c r="A562">
        <v>2023</v>
      </c>
      <c r="B562">
        <v>81248</v>
      </c>
      <c r="D562">
        <v>20230101</v>
      </c>
      <c r="E562" t="s">
        <v>16</v>
      </c>
      <c r="F562" s="7">
        <v>375.25</v>
      </c>
      <c r="G562" s="8">
        <f t="shared" si="8"/>
        <v>562.875</v>
      </c>
      <c r="H562" t="s">
        <v>1950</v>
      </c>
      <c r="I562" t="s">
        <v>1951</v>
      </c>
      <c r="J562" t="s">
        <v>1952</v>
      </c>
    </row>
    <row r="563" spans="1:10" ht="14.5" x14ac:dyDescent="0.35">
      <c r="A563">
        <v>2023</v>
      </c>
      <c r="B563">
        <v>81249</v>
      </c>
      <c r="D563">
        <v>20230101</v>
      </c>
      <c r="E563" t="s">
        <v>16</v>
      </c>
      <c r="F563" s="7">
        <v>600</v>
      </c>
      <c r="G563" s="8">
        <f t="shared" si="8"/>
        <v>900</v>
      </c>
      <c r="H563" t="s">
        <v>1953</v>
      </c>
      <c r="I563" t="s">
        <v>1954</v>
      </c>
      <c r="J563" t="s">
        <v>1955</v>
      </c>
    </row>
    <row r="564" spans="1:10" ht="14.5" x14ac:dyDescent="0.35">
      <c r="A564">
        <v>2023</v>
      </c>
      <c r="B564">
        <v>81250</v>
      </c>
      <c r="D564">
        <v>20230101</v>
      </c>
      <c r="E564" t="s">
        <v>16</v>
      </c>
      <c r="F564" s="7">
        <v>58.49</v>
      </c>
      <c r="G564" s="8">
        <f t="shared" si="8"/>
        <v>87.734999999999999</v>
      </c>
      <c r="H564" t="s">
        <v>1956</v>
      </c>
      <c r="I564" t="s">
        <v>1957</v>
      </c>
      <c r="J564" t="s">
        <v>1958</v>
      </c>
    </row>
    <row r="565" spans="1:10" ht="14.5" x14ac:dyDescent="0.35">
      <c r="A565">
        <v>2023</v>
      </c>
      <c r="B565">
        <v>81251</v>
      </c>
      <c r="D565">
        <v>20230101</v>
      </c>
      <c r="E565" t="s">
        <v>16</v>
      </c>
      <c r="F565" s="7">
        <v>47.25</v>
      </c>
      <c r="G565" s="8">
        <f t="shared" si="8"/>
        <v>70.875</v>
      </c>
      <c r="H565" t="s">
        <v>1959</v>
      </c>
      <c r="I565" t="s">
        <v>1960</v>
      </c>
      <c r="J565" t="s">
        <v>1961</v>
      </c>
    </row>
    <row r="566" spans="1:10" ht="14.5" x14ac:dyDescent="0.35">
      <c r="A566">
        <v>2023</v>
      </c>
      <c r="B566">
        <v>81252</v>
      </c>
      <c r="D566">
        <v>20230101</v>
      </c>
      <c r="E566" t="s">
        <v>16</v>
      </c>
      <c r="F566" s="7">
        <v>101.12</v>
      </c>
      <c r="G566" s="8">
        <f t="shared" si="8"/>
        <v>151.68</v>
      </c>
      <c r="H566" t="s">
        <v>1962</v>
      </c>
      <c r="I566" t="s">
        <v>1963</v>
      </c>
      <c r="J566" t="s">
        <v>1964</v>
      </c>
    </row>
    <row r="567" spans="1:10" ht="14.5" x14ac:dyDescent="0.35">
      <c r="A567">
        <v>2023</v>
      </c>
      <c r="B567">
        <v>81253</v>
      </c>
      <c r="D567">
        <v>20230101</v>
      </c>
      <c r="E567" t="s">
        <v>16</v>
      </c>
      <c r="F567" s="7">
        <v>61.52</v>
      </c>
      <c r="G567" s="8">
        <f t="shared" si="8"/>
        <v>92.28</v>
      </c>
      <c r="H567" t="s">
        <v>1965</v>
      </c>
      <c r="I567" t="s">
        <v>1966</v>
      </c>
      <c r="J567" t="s">
        <v>1967</v>
      </c>
    </row>
    <row r="568" spans="1:10" ht="14.5" x14ac:dyDescent="0.35">
      <c r="A568">
        <v>2023</v>
      </c>
      <c r="B568">
        <v>81254</v>
      </c>
      <c r="D568">
        <v>20230101</v>
      </c>
      <c r="E568" t="s">
        <v>16</v>
      </c>
      <c r="F568" s="7">
        <v>35</v>
      </c>
      <c r="G568" s="8">
        <f t="shared" si="8"/>
        <v>52.5</v>
      </c>
      <c r="H568" t="s">
        <v>1968</v>
      </c>
      <c r="I568" t="s">
        <v>1969</v>
      </c>
      <c r="J568" t="s">
        <v>1970</v>
      </c>
    </row>
    <row r="569" spans="1:10" ht="14.5" x14ac:dyDescent="0.35">
      <c r="A569">
        <v>2023</v>
      </c>
      <c r="B569">
        <v>81255</v>
      </c>
      <c r="D569">
        <v>20230101</v>
      </c>
      <c r="E569" t="s">
        <v>16</v>
      </c>
      <c r="F569" s="7">
        <v>51.45</v>
      </c>
      <c r="G569" s="8">
        <f t="shared" si="8"/>
        <v>77.175000000000011</v>
      </c>
      <c r="H569" t="s">
        <v>1971</v>
      </c>
      <c r="I569" t="s">
        <v>1972</v>
      </c>
      <c r="J569" t="s">
        <v>1973</v>
      </c>
    </row>
    <row r="570" spans="1:10" ht="14.5" x14ac:dyDescent="0.35">
      <c r="A570">
        <v>2023</v>
      </c>
      <c r="B570">
        <v>81256</v>
      </c>
      <c r="D570">
        <v>20230101</v>
      </c>
      <c r="E570" t="s">
        <v>16</v>
      </c>
      <c r="F570" s="7">
        <v>65.36</v>
      </c>
      <c r="G570" s="8">
        <f t="shared" si="8"/>
        <v>98.039999999999992</v>
      </c>
      <c r="H570" t="s">
        <v>1974</v>
      </c>
      <c r="I570" t="s">
        <v>1975</v>
      </c>
      <c r="J570" t="s">
        <v>1976</v>
      </c>
    </row>
    <row r="571" spans="1:10" ht="14.5" x14ac:dyDescent="0.35">
      <c r="A571">
        <v>2023</v>
      </c>
      <c r="B571">
        <v>81257</v>
      </c>
      <c r="D571">
        <v>20230101</v>
      </c>
      <c r="E571" t="s">
        <v>16</v>
      </c>
      <c r="F571" s="7">
        <v>102.26</v>
      </c>
      <c r="G571" s="8">
        <f t="shared" si="8"/>
        <v>153.39000000000001</v>
      </c>
      <c r="H571" t="s">
        <v>1977</v>
      </c>
      <c r="I571" t="s">
        <v>1978</v>
      </c>
      <c r="J571" t="s">
        <v>1979</v>
      </c>
    </row>
    <row r="572" spans="1:10" ht="14.5" x14ac:dyDescent="0.35">
      <c r="A572">
        <v>2023</v>
      </c>
      <c r="B572">
        <v>81258</v>
      </c>
      <c r="D572">
        <v>20230101</v>
      </c>
      <c r="E572" t="s">
        <v>16</v>
      </c>
      <c r="F572" s="7">
        <v>375.25</v>
      </c>
      <c r="G572" s="8">
        <f t="shared" si="8"/>
        <v>562.875</v>
      </c>
      <c r="H572" t="s">
        <v>1980</v>
      </c>
      <c r="I572" t="s">
        <v>1981</v>
      </c>
      <c r="J572" t="s">
        <v>1982</v>
      </c>
    </row>
    <row r="573" spans="1:10" ht="14.5" x14ac:dyDescent="0.35">
      <c r="A573">
        <v>2023</v>
      </c>
      <c r="B573">
        <v>81259</v>
      </c>
      <c r="D573">
        <v>20230101</v>
      </c>
      <c r="E573" t="s">
        <v>16</v>
      </c>
      <c r="F573" s="7">
        <v>600</v>
      </c>
      <c r="G573" s="8">
        <f t="shared" si="8"/>
        <v>900</v>
      </c>
      <c r="H573" t="s">
        <v>1983</v>
      </c>
      <c r="I573" t="s">
        <v>1984</v>
      </c>
      <c r="J573" t="s">
        <v>1985</v>
      </c>
    </row>
    <row r="574" spans="1:10" ht="14.5" x14ac:dyDescent="0.35">
      <c r="A574">
        <v>2023</v>
      </c>
      <c r="B574">
        <v>81260</v>
      </c>
      <c r="D574">
        <v>20230101</v>
      </c>
      <c r="E574" t="s">
        <v>16</v>
      </c>
      <c r="F574" s="7">
        <v>39.31</v>
      </c>
      <c r="G574" s="8">
        <f t="shared" si="8"/>
        <v>58.965000000000003</v>
      </c>
      <c r="H574" t="s">
        <v>1986</v>
      </c>
      <c r="I574" t="s">
        <v>1987</v>
      </c>
      <c r="J574" t="s">
        <v>1988</v>
      </c>
    </row>
    <row r="575" spans="1:10" ht="14.5" x14ac:dyDescent="0.35">
      <c r="A575">
        <v>2023</v>
      </c>
      <c r="B575">
        <v>81261</v>
      </c>
      <c r="D575">
        <v>20230101</v>
      </c>
      <c r="E575" t="s">
        <v>16</v>
      </c>
      <c r="F575" s="7">
        <v>197.99</v>
      </c>
      <c r="G575" s="8">
        <f t="shared" si="8"/>
        <v>296.98500000000001</v>
      </c>
      <c r="H575" t="s">
        <v>1989</v>
      </c>
      <c r="I575" t="s">
        <v>1990</v>
      </c>
      <c r="J575" t="s">
        <v>1991</v>
      </c>
    </row>
    <row r="576" spans="1:10" ht="14.5" x14ac:dyDescent="0.35">
      <c r="A576">
        <v>2023</v>
      </c>
      <c r="B576">
        <v>81262</v>
      </c>
      <c r="D576">
        <v>20230101</v>
      </c>
      <c r="E576" t="s">
        <v>16</v>
      </c>
      <c r="F576" s="7">
        <v>68.55</v>
      </c>
      <c r="G576" s="8">
        <f t="shared" si="8"/>
        <v>102.82499999999999</v>
      </c>
      <c r="H576" t="s">
        <v>1992</v>
      </c>
      <c r="I576" t="s">
        <v>1990</v>
      </c>
      <c r="J576" t="s">
        <v>1993</v>
      </c>
    </row>
    <row r="577" spans="1:10" ht="14.5" x14ac:dyDescent="0.35">
      <c r="A577">
        <v>2023</v>
      </c>
      <c r="B577">
        <v>81263</v>
      </c>
      <c r="D577">
        <v>20230101</v>
      </c>
      <c r="E577" t="s">
        <v>16</v>
      </c>
      <c r="F577" s="7">
        <v>294.52</v>
      </c>
      <c r="G577" s="8">
        <f t="shared" si="8"/>
        <v>441.78</v>
      </c>
      <c r="H577" t="s">
        <v>1994</v>
      </c>
      <c r="I577" t="s">
        <v>1995</v>
      </c>
      <c r="J577" t="s">
        <v>1996</v>
      </c>
    </row>
    <row r="578" spans="1:10" ht="14.5" x14ac:dyDescent="0.35">
      <c r="A578">
        <v>2023</v>
      </c>
      <c r="B578">
        <v>81264</v>
      </c>
      <c r="D578">
        <v>20230101</v>
      </c>
      <c r="E578" t="s">
        <v>16</v>
      </c>
      <c r="F578" s="7">
        <v>172.73</v>
      </c>
      <c r="G578" s="8">
        <f t="shared" si="8"/>
        <v>259.09499999999997</v>
      </c>
      <c r="H578" t="s">
        <v>1997</v>
      </c>
      <c r="I578" t="s">
        <v>1998</v>
      </c>
      <c r="J578" t="s">
        <v>1999</v>
      </c>
    </row>
    <row r="579" spans="1:10" ht="14.5" x14ac:dyDescent="0.35">
      <c r="A579">
        <v>2023</v>
      </c>
      <c r="B579">
        <v>81265</v>
      </c>
      <c r="D579">
        <v>20230101</v>
      </c>
      <c r="E579" t="s">
        <v>16</v>
      </c>
      <c r="F579" s="7">
        <v>233.07</v>
      </c>
      <c r="G579" s="8">
        <f t="shared" si="8"/>
        <v>349.60500000000002</v>
      </c>
      <c r="H579" t="s">
        <v>2000</v>
      </c>
      <c r="I579" t="s">
        <v>2001</v>
      </c>
      <c r="J579" t="s">
        <v>2002</v>
      </c>
    </row>
    <row r="580" spans="1:10" ht="14.5" x14ac:dyDescent="0.35">
      <c r="A580">
        <v>2023</v>
      </c>
      <c r="B580">
        <v>81266</v>
      </c>
      <c r="D580">
        <v>20230101</v>
      </c>
      <c r="E580" t="s">
        <v>16</v>
      </c>
      <c r="F580" s="7">
        <v>304.81</v>
      </c>
      <c r="G580" s="8">
        <f t="shared" si="8"/>
        <v>457.21500000000003</v>
      </c>
      <c r="H580" t="s">
        <v>2003</v>
      </c>
      <c r="I580" t="s">
        <v>2001</v>
      </c>
      <c r="J580" t="s">
        <v>2004</v>
      </c>
    </row>
    <row r="581" spans="1:10" ht="14.5" x14ac:dyDescent="0.35">
      <c r="A581">
        <v>2023</v>
      </c>
      <c r="B581">
        <v>81267</v>
      </c>
      <c r="D581">
        <v>20230101</v>
      </c>
      <c r="E581" t="s">
        <v>16</v>
      </c>
      <c r="F581" s="7">
        <v>207.46</v>
      </c>
      <c r="G581" s="8">
        <f t="shared" si="8"/>
        <v>311.19</v>
      </c>
      <c r="H581" t="s">
        <v>2005</v>
      </c>
      <c r="I581" t="s">
        <v>2006</v>
      </c>
      <c r="J581" t="s">
        <v>2007</v>
      </c>
    </row>
    <row r="582" spans="1:10" ht="14.5" x14ac:dyDescent="0.35">
      <c r="A582">
        <v>2023</v>
      </c>
      <c r="B582">
        <v>81268</v>
      </c>
      <c r="D582">
        <v>20230101</v>
      </c>
      <c r="E582" t="s">
        <v>16</v>
      </c>
      <c r="F582" s="7">
        <v>260.79000000000002</v>
      </c>
      <c r="G582" s="8">
        <f t="shared" si="8"/>
        <v>391.18500000000006</v>
      </c>
      <c r="H582" t="s">
        <v>2008</v>
      </c>
      <c r="I582" t="s">
        <v>2009</v>
      </c>
      <c r="J582" t="s">
        <v>2010</v>
      </c>
    </row>
    <row r="583" spans="1:10" ht="14.5" x14ac:dyDescent="0.35">
      <c r="A583">
        <v>2023</v>
      </c>
      <c r="B583">
        <v>81269</v>
      </c>
      <c r="D583">
        <v>20230101</v>
      </c>
      <c r="E583" t="s">
        <v>16</v>
      </c>
      <c r="F583" s="7">
        <v>202.4</v>
      </c>
      <c r="G583" s="8">
        <f t="shared" si="8"/>
        <v>303.60000000000002</v>
      </c>
      <c r="H583" t="s">
        <v>2011</v>
      </c>
      <c r="I583" t="s">
        <v>2012</v>
      </c>
      <c r="J583" t="s">
        <v>2013</v>
      </c>
    </row>
    <row r="584" spans="1:10" ht="14.5" x14ac:dyDescent="0.35">
      <c r="A584">
        <v>2023</v>
      </c>
      <c r="B584">
        <v>81270</v>
      </c>
      <c r="D584">
        <v>20230101</v>
      </c>
      <c r="E584" t="s">
        <v>16</v>
      </c>
      <c r="F584" s="7">
        <v>91.66</v>
      </c>
      <c r="G584" s="8">
        <f t="shared" si="8"/>
        <v>137.49</v>
      </c>
      <c r="H584" t="s">
        <v>2014</v>
      </c>
      <c r="I584" t="s">
        <v>2015</v>
      </c>
      <c r="J584" t="s">
        <v>2016</v>
      </c>
    </row>
    <row r="585" spans="1:10" ht="14.5" x14ac:dyDescent="0.35">
      <c r="A585">
        <v>2023</v>
      </c>
      <c r="B585">
        <v>81271</v>
      </c>
      <c r="D585">
        <v>20230101</v>
      </c>
      <c r="E585" t="s">
        <v>16</v>
      </c>
      <c r="F585" s="7">
        <v>137</v>
      </c>
      <c r="G585" s="8">
        <f t="shared" si="8"/>
        <v>205.5</v>
      </c>
      <c r="H585" t="s">
        <v>2017</v>
      </c>
      <c r="I585" t="s">
        <v>2018</v>
      </c>
      <c r="J585" t="s">
        <v>2019</v>
      </c>
    </row>
    <row r="586" spans="1:10" ht="14.5" x14ac:dyDescent="0.35">
      <c r="A586">
        <v>2023</v>
      </c>
      <c r="B586">
        <v>81272</v>
      </c>
      <c r="D586">
        <v>20230101</v>
      </c>
      <c r="E586" t="s">
        <v>16</v>
      </c>
      <c r="F586" s="7">
        <v>329.51</v>
      </c>
      <c r="G586" s="8">
        <f t="shared" si="8"/>
        <v>494.26499999999999</v>
      </c>
      <c r="H586" t="s">
        <v>2020</v>
      </c>
      <c r="I586" t="s">
        <v>2021</v>
      </c>
      <c r="J586" t="s">
        <v>2022</v>
      </c>
    </row>
    <row r="587" spans="1:10" ht="14.5" x14ac:dyDescent="0.35">
      <c r="A587">
        <v>2023</v>
      </c>
      <c r="B587">
        <v>81273</v>
      </c>
      <c r="D587">
        <v>20230101</v>
      </c>
      <c r="E587" t="s">
        <v>16</v>
      </c>
      <c r="F587" s="7">
        <v>124.87</v>
      </c>
      <c r="G587" s="8">
        <f t="shared" si="8"/>
        <v>187.30500000000001</v>
      </c>
      <c r="H587" t="s">
        <v>2023</v>
      </c>
      <c r="I587" t="s">
        <v>2021</v>
      </c>
      <c r="J587" t="s">
        <v>2024</v>
      </c>
    </row>
    <row r="588" spans="1:10" ht="14.5" x14ac:dyDescent="0.35">
      <c r="A588">
        <v>2023</v>
      </c>
      <c r="B588">
        <v>81274</v>
      </c>
      <c r="D588">
        <v>20230101</v>
      </c>
      <c r="E588" t="s">
        <v>16</v>
      </c>
      <c r="F588" s="7">
        <v>274.83</v>
      </c>
      <c r="G588" s="8">
        <f t="shared" ref="G588:G651" si="9">F588*$F$8</f>
        <v>412.245</v>
      </c>
      <c r="H588" t="s">
        <v>2025</v>
      </c>
      <c r="I588" t="s">
        <v>2026</v>
      </c>
      <c r="J588" t="s">
        <v>2027</v>
      </c>
    </row>
    <row r="589" spans="1:10" ht="14.5" x14ac:dyDescent="0.35">
      <c r="A589">
        <v>2023</v>
      </c>
      <c r="B589">
        <v>81275</v>
      </c>
      <c r="D589">
        <v>20230101</v>
      </c>
      <c r="E589" t="s">
        <v>16</v>
      </c>
      <c r="F589" s="7">
        <v>193.25</v>
      </c>
      <c r="G589" s="8">
        <f t="shared" si="9"/>
        <v>289.875</v>
      </c>
      <c r="H589" t="s">
        <v>2028</v>
      </c>
      <c r="I589" t="s">
        <v>2029</v>
      </c>
      <c r="J589" t="s">
        <v>2030</v>
      </c>
    </row>
    <row r="590" spans="1:10" ht="14.5" x14ac:dyDescent="0.35">
      <c r="A590">
        <v>2023</v>
      </c>
      <c r="B590">
        <v>81276</v>
      </c>
      <c r="D590">
        <v>20230101</v>
      </c>
      <c r="E590" t="s">
        <v>16</v>
      </c>
      <c r="F590" s="7">
        <v>193.25</v>
      </c>
      <c r="G590" s="8">
        <f t="shared" si="9"/>
        <v>289.875</v>
      </c>
      <c r="H590" t="s">
        <v>2031</v>
      </c>
      <c r="I590" t="s">
        <v>2032</v>
      </c>
      <c r="J590" t="s">
        <v>2033</v>
      </c>
    </row>
    <row r="591" spans="1:10" ht="14.5" x14ac:dyDescent="0.35">
      <c r="A591">
        <v>2023</v>
      </c>
      <c r="B591">
        <v>81277</v>
      </c>
      <c r="D591">
        <v>20230101</v>
      </c>
      <c r="E591" t="s">
        <v>16</v>
      </c>
      <c r="F591" s="7">
        <v>1160</v>
      </c>
      <c r="G591" s="8">
        <f t="shared" si="9"/>
        <v>1740</v>
      </c>
      <c r="H591" t="s">
        <v>2034</v>
      </c>
      <c r="I591" t="s">
        <v>2035</v>
      </c>
      <c r="J591" t="s">
        <v>2036</v>
      </c>
    </row>
    <row r="592" spans="1:10" ht="14.5" x14ac:dyDescent="0.35">
      <c r="A592">
        <v>2023</v>
      </c>
      <c r="B592">
        <v>81278</v>
      </c>
      <c r="D592">
        <v>20230101</v>
      </c>
      <c r="E592" t="s">
        <v>16</v>
      </c>
      <c r="F592" s="7">
        <v>207.31</v>
      </c>
      <c r="G592" s="8">
        <f t="shared" si="9"/>
        <v>310.96500000000003</v>
      </c>
      <c r="H592" t="s">
        <v>2037</v>
      </c>
      <c r="I592" t="s">
        <v>2038</v>
      </c>
      <c r="J592" t="s">
        <v>2039</v>
      </c>
    </row>
    <row r="593" spans="1:10" ht="14.5" x14ac:dyDescent="0.35">
      <c r="A593">
        <v>2023</v>
      </c>
      <c r="B593">
        <v>81279</v>
      </c>
      <c r="D593">
        <v>20230101</v>
      </c>
      <c r="E593" t="s">
        <v>16</v>
      </c>
      <c r="F593" s="7">
        <v>185.2</v>
      </c>
      <c r="G593" s="8">
        <f t="shared" si="9"/>
        <v>277.79999999999995</v>
      </c>
      <c r="H593" t="s">
        <v>2040</v>
      </c>
      <c r="I593" t="s">
        <v>2041</v>
      </c>
      <c r="J593" t="s">
        <v>2042</v>
      </c>
    </row>
    <row r="594" spans="1:10" ht="14.5" x14ac:dyDescent="0.35">
      <c r="A594">
        <v>2023</v>
      </c>
      <c r="B594">
        <v>81283</v>
      </c>
      <c r="D594">
        <v>20230101</v>
      </c>
      <c r="E594" t="s">
        <v>16</v>
      </c>
      <c r="F594" s="7">
        <v>73.37</v>
      </c>
      <c r="G594" s="8">
        <f t="shared" si="9"/>
        <v>110.05500000000001</v>
      </c>
      <c r="H594" t="s">
        <v>2043</v>
      </c>
      <c r="I594" t="s">
        <v>2044</v>
      </c>
      <c r="J594" t="s">
        <v>2045</v>
      </c>
    </row>
    <row r="595" spans="1:10" ht="14.5" x14ac:dyDescent="0.35">
      <c r="A595">
        <v>2023</v>
      </c>
      <c r="B595">
        <v>81284</v>
      </c>
      <c r="D595">
        <v>20230101</v>
      </c>
      <c r="E595" t="s">
        <v>16</v>
      </c>
      <c r="F595" s="7">
        <v>137</v>
      </c>
      <c r="G595" s="8">
        <f t="shared" si="9"/>
        <v>205.5</v>
      </c>
      <c r="H595" t="s">
        <v>2046</v>
      </c>
      <c r="I595" t="s">
        <v>2047</v>
      </c>
      <c r="J595" t="s">
        <v>2048</v>
      </c>
    </row>
    <row r="596" spans="1:10" ht="14.5" x14ac:dyDescent="0.35">
      <c r="A596">
        <v>2023</v>
      </c>
      <c r="B596">
        <v>81285</v>
      </c>
      <c r="D596">
        <v>20230101</v>
      </c>
      <c r="E596" t="s">
        <v>16</v>
      </c>
      <c r="F596" s="7">
        <v>274.83</v>
      </c>
      <c r="G596" s="8">
        <f t="shared" si="9"/>
        <v>412.245</v>
      </c>
      <c r="H596" t="s">
        <v>2049</v>
      </c>
      <c r="I596" t="s">
        <v>2050</v>
      </c>
      <c r="J596" t="s">
        <v>2051</v>
      </c>
    </row>
    <row r="597" spans="1:10" ht="14.5" x14ac:dyDescent="0.35">
      <c r="A597">
        <v>2023</v>
      </c>
      <c r="B597">
        <v>81286</v>
      </c>
      <c r="D597">
        <v>20230101</v>
      </c>
      <c r="E597" t="s">
        <v>16</v>
      </c>
      <c r="F597" s="7">
        <v>274.83</v>
      </c>
      <c r="G597" s="8">
        <f t="shared" si="9"/>
        <v>412.245</v>
      </c>
      <c r="H597" t="s">
        <v>2052</v>
      </c>
      <c r="I597" t="s">
        <v>2053</v>
      </c>
      <c r="J597" t="s">
        <v>2054</v>
      </c>
    </row>
    <row r="598" spans="1:10" ht="14.5" x14ac:dyDescent="0.35">
      <c r="A598">
        <v>2023</v>
      </c>
      <c r="B598">
        <v>81287</v>
      </c>
      <c r="D598">
        <v>20230101</v>
      </c>
      <c r="E598" t="s">
        <v>16</v>
      </c>
      <c r="F598" s="7">
        <v>124.64</v>
      </c>
      <c r="G598" s="8">
        <f t="shared" si="9"/>
        <v>186.96</v>
      </c>
      <c r="H598" t="s">
        <v>2055</v>
      </c>
      <c r="I598" t="s">
        <v>2056</v>
      </c>
      <c r="J598" t="s">
        <v>2057</v>
      </c>
    </row>
    <row r="599" spans="1:10" ht="14.5" x14ac:dyDescent="0.35">
      <c r="A599">
        <v>2023</v>
      </c>
      <c r="B599">
        <v>81288</v>
      </c>
      <c r="D599">
        <v>20230101</v>
      </c>
      <c r="E599" t="s">
        <v>16</v>
      </c>
      <c r="F599" s="7">
        <v>192.32</v>
      </c>
      <c r="G599" s="8">
        <f t="shared" si="9"/>
        <v>288.48</v>
      </c>
      <c r="H599" t="s">
        <v>2058</v>
      </c>
      <c r="I599" t="s">
        <v>2059</v>
      </c>
      <c r="J599" t="s">
        <v>2060</v>
      </c>
    </row>
    <row r="600" spans="1:10" ht="14.5" x14ac:dyDescent="0.35">
      <c r="A600">
        <v>2023</v>
      </c>
      <c r="B600">
        <v>81289</v>
      </c>
      <c r="D600">
        <v>20230101</v>
      </c>
      <c r="E600" t="s">
        <v>16</v>
      </c>
      <c r="F600" s="7">
        <v>185.2</v>
      </c>
      <c r="G600" s="8">
        <f t="shared" si="9"/>
        <v>277.79999999999995</v>
      </c>
      <c r="H600" t="s">
        <v>2061</v>
      </c>
      <c r="I600" t="s">
        <v>2062</v>
      </c>
      <c r="J600" t="s">
        <v>2063</v>
      </c>
    </row>
    <row r="601" spans="1:10" ht="14.5" x14ac:dyDescent="0.35">
      <c r="A601">
        <v>2023</v>
      </c>
      <c r="B601">
        <v>81290</v>
      </c>
      <c r="D601">
        <v>20230101</v>
      </c>
      <c r="E601" t="s">
        <v>16</v>
      </c>
      <c r="F601" s="7">
        <v>39.31</v>
      </c>
      <c r="G601" s="8">
        <f t="shared" si="9"/>
        <v>58.965000000000003</v>
      </c>
      <c r="H601" t="s">
        <v>2064</v>
      </c>
      <c r="I601" t="s">
        <v>2065</v>
      </c>
      <c r="J601" t="s">
        <v>2066</v>
      </c>
    </row>
    <row r="602" spans="1:10" ht="14.5" x14ac:dyDescent="0.35">
      <c r="A602">
        <v>2023</v>
      </c>
      <c r="B602">
        <v>81291</v>
      </c>
      <c r="D602">
        <v>20230101</v>
      </c>
      <c r="E602" t="s">
        <v>16</v>
      </c>
      <c r="F602" s="7">
        <v>65.34</v>
      </c>
      <c r="G602" s="8">
        <f t="shared" si="9"/>
        <v>98.01</v>
      </c>
      <c r="H602" t="s">
        <v>2067</v>
      </c>
      <c r="I602" t="s">
        <v>2068</v>
      </c>
      <c r="J602" t="s">
        <v>2069</v>
      </c>
    </row>
    <row r="603" spans="1:10" ht="14.5" x14ac:dyDescent="0.35">
      <c r="A603">
        <v>2023</v>
      </c>
      <c r="B603">
        <v>81292</v>
      </c>
      <c r="D603">
        <v>20230101</v>
      </c>
      <c r="E603" t="s">
        <v>16</v>
      </c>
      <c r="F603" s="7">
        <v>675.4</v>
      </c>
      <c r="G603" s="8">
        <f t="shared" si="9"/>
        <v>1013.0999999999999</v>
      </c>
      <c r="H603" t="s">
        <v>2070</v>
      </c>
      <c r="I603" t="s">
        <v>2071</v>
      </c>
      <c r="J603" t="s">
        <v>2072</v>
      </c>
    </row>
    <row r="604" spans="1:10" ht="14.5" x14ac:dyDescent="0.35">
      <c r="A604">
        <v>2023</v>
      </c>
      <c r="B604">
        <v>81293</v>
      </c>
      <c r="D604">
        <v>20230101</v>
      </c>
      <c r="E604" t="s">
        <v>16</v>
      </c>
      <c r="F604" s="7">
        <v>331</v>
      </c>
      <c r="G604" s="8">
        <f t="shared" si="9"/>
        <v>496.5</v>
      </c>
      <c r="H604" t="s">
        <v>2073</v>
      </c>
      <c r="I604" t="s">
        <v>2074</v>
      </c>
      <c r="J604" t="s">
        <v>2075</v>
      </c>
    </row>
    <row r="605" spans="1:10" ht="14.5" x14ac:dyDescent="0.35">
      <c r="A605">
        <v>2023</v>
      </c>
      <c r="B605">
        <v>81294</v>
      </c>
      <c r="D605">
        <v>20230101</v>
      </c>
      <c r="E605" t="s">
        <v>16</v>
      </c>
      <c r="F605" s="7">
        <v>202.4</v>
      </c>
      <c r="G605" s="8">
        <f t="shared" si="9"/>
        <v>303.60000000000002</v>
      </c>
      <c r="H605" t="s">
        <v>2076</v>
      </c>
      <c r="I605" t="s">
        <v>2077</v>
      </c>
      <c r="J605" t="s">
        <v>2078</v>
      </c>
    </row>
    <row r="606" spans="1:10" ht="14.5" x14ac:dyDescent="0.35">
      <c r="A606">
        <v>2023</v>
      </c>
      <c r="B606">
        <v>81295</v>
      </c>
      <c r="D606">
        <v>20230101</v>
      </c>
      <c r="E606" t="s">
        <v>16</v>
      </c>
      <c r="F606" s="7">
        <v>381.7</v>
      </c>
      <c r="G606" s="8">
        <f t="shared" si="9"/>
        <v>572.54999999999995</v>
      </c>
      <c r="H606" t="s">
        <v>2079</v>
      </c>
      <c r="I606" t="s">
        <v>2080</v>
      </c>
      <c r="J606" t="s">
        <v>2081</v>
      </c>
    </row>
    <row r="607" spans="1:10" ht="14.5" x14ac:dyDescent="0.35">
      <c r="A607">
        <v>2023</v>
      </c>
      <c r="B607">
        <v>81296</v>
      </c>
      <c r="D607">
        <v>20230101</v>
      </c>
      <c r="E607" t="s">
        <v>16</v>
      </c>
      <c r="F607" s="7">
        <v>337.73</v>
      </c>
      <c r="G607" s="8">
        <f t="shared" si="9"/>
        <v>506.59500000000003</v>
      </c>
      <c r="H607" t="s">
        <v>2082</v>
      </c>
      <c r="I607" t="s">
        <v>2083</v>
      </c>
      <c r="J607" t="s">
        <v>2084</v>
      </c>
    </row>
    <row r="608" spans="1:10" ht="14.5" x14ac:dyDescent="0.35">
      <c r="A608">
        <v>2023</v>
      </c>
      <c r="B608">
        <v>81297</v>
      </c>
      <c r="D608">
        <v>20230101</v>
      </c>
      <c r="E608" t="s">
        <v>16</v>
      </c>
      <c r="F608" s="7">
        <v>213.3</v>
      </c>
      <c r="G608" s="8">
        <f t="shared" si="9"/>
        <v>319.95000000000005</v>
      </c>
      <c r="H608" t="s">
        <v>2085</v>
      </c>
      <c r="I608" t="s">
        <v>2086</v>
      </c>
      <c r="J608" t="s">
        <v>2087</v>
      </c>
    </row>
    <row r="609" spans="1:10" ht="14.5" x14ac:dyDescent="0.35">
      <c r="A609">
        <v>2023</v>
      </c>
      <c r="B609">
        <v>81298</v>
      </c>
      <c r="D609">
        <v>20230101</v>
      </c>
      <c r="E609" t="s">
        <v>16</v>
      </c>
      <c r="F609" s="7">
        <v>641.85</v>
      </c>
      <c r="G609" s="8">
        <f t="shared" si="9"/>
        <v>962.77500000000009</v>
      </c>
      <c r="H609" t="s">
        <v>2088</v>
      </c>
      <c r="I609" t="s">
        <v>2089</v>
      </c>
      <c r="J609" t="s">
        <v>2090</v>
      </c>
    </row>
    <row r="610" spans="1:10" ht="14.5" x14ac:dyDescent="0.35">
      <c r="A610">
        <v>2023</v>
      </c>
      <c r="B610">
        <v>81299</v>
      </c>
      <c r="D610">
        <v>20230101</v>
      </c>
      <c r="E610" t="s">
        <v>16</v>
      </c>
      <c r="F610" s="7">
        <v>308</v>
      </c>
      <c r="G610" s="8">
        <f t="shared" si="9"/>
        <v>462</v>
      </c>
      <c r="H610" t="s">
        <v>2091</v>
      </c>
      <c r="I610" t="s">
        <v>2092</v>
      </c>
      <c r="J610" t="s">
        <v>2093</v>
      </c>
    </row>
    <row r="611" spans="1:10" ht="14.5" x14ac:dyDescent="0.35">
      <c r="A611">
        <v>2023</v>
      </c>
      <c r="B611">
        <v>81300</v>
      </c>
      <c r="D611">
        <v>20230101</v>
      </c>
      <c r="E611" t="s">
        <v>16</v>
      </c>
      <c r="F611" s="7">
        <v>238</v>
      </c>
      <c r="G611" s="8">
        <f t="shared" si="9"/>
        <v>357</v>
      </c>
      <c r="H611" t="s">
        <v>2094</v>
      </c>
      <c r="I611" t="s">
        <v>2095</v>
      </c>
      <c r="J611" t="s">
        <v>2096</v>
      </c>
    </row>
    <row r="612" spans="1:10" ht="14.5" x14ac:dyDescent="0.35">
      <c r="A612">
        <v>2023</v>
      </c>
      <c r="B612">
        <v>81301</v>
      </c>
      <c r="D612">
        <v>20230101</v>
      </c>
      <c r="E612" t="s">
        <v>16</v>
      </c>
      <c r="F612" s="7">
        <v>348.56</v>
      </c>
      <c r="G612" s="8">
        <f t="shared" si="9"/>
        <v>522.84</v>
      </c>
      <c r="H612" t="s">
        <v>2097</v>
      </c>
      <c r="I612" t="s">
        <v>2098</v>
      </c>
      <c r="J612" t="s">
        <v>2099</v>
      </c>
    </row>
    <row r="613" spans="1:10" ht="14.5" x14ac:dyDescent="0.35">
      <c r="A613">
        <v>2023</v>
      </c>
      <c r="B613">
        <v>81302</v>
      </c>
      <c r="D613">
        <v>20230101</v>
      </c>
      <c r="E613" t="s">
        <v>16</v>
      </c>
      <c r="F613" s="7">
        <v>527.87</v>
      </c>
      <c r="G613" s="8">
        <f t="shared" si="9"/>
        <v>791.80500000000006</v>
      </c>
      <c r="H613" t="s">
        <v>2100</v>
      </c>
      <c r="I613" t="s">
        <v>2101</v>
      </c>
      <c r="J613" t="s">
        <v>2102</v>
      </c>
    </row>
    <row r="614" spans="1:10" ht="14.5" x14ac:dyDescent="0.35">
      <c r="A614">
        <v>2023</v>
      </c>
      <c r="B614">
        <v>81303</v>
      </c>
      <c r="D614">
        <v>20230101</v>
      </c>
      <c r="E614" t="s">
        <v>16</v>
      </c>
      <c r="F614" s="7">
        <v>120</v>
      </c>
      <c r="G614" s="8">
        <f t="shared" si="9"/>
        <v>180</v>
      </c>
      <c r="H614" t="s">
        <v>2103</v>
      </c>
      <c r="I614" t="s">
        <v>2104</v>
      </c>
      <c r="J614" t="s">
        <v>2105</v>
      </c>
    </row>
    <row r="615" spans="1:10" ht="14.5" x14ac:dyDescent="0.35">
      <c r="A615">
        <v>2023</v>
      </c>
      <c r="B615">
        <v>81304</v>
      </c>
      <c r="D615">
        <v>20230101</v>
      </c>
      <c r="E615" t="s">
        <v>16</v>
      </c>
      <c r="F615" s="7">
        <v>150</v>
      </c>
      <c r="G615" s="8">
        <f t="shared" si="9"/>
        <v>225</v>
      </c>
      <c r="H615" t="s">
        <v>2106</v>
      </c>
      <c r="I615" t="s">
        <v>2107</v>
      </c>
      <c r="J615" t="s">
        <v>2108</v>
      </c>
    </row>
    <row r="616" spans="1:10" ht="14.5" x14ac:dyDescent="0.35">
      <c r="A616">
        <v>2023</v>
      </c>
      <c r="B616">
        <v>81305</v>
      </c>
      <c r="D616">
        <v>20230101</v>
      </c>
      <c r="E616" t="s">
        <v>16</v>
      </c>
      <c r="F616" s="7">
        <v>175.4</v>
      </c>
      <c r="G616" s="8">
        <f t="shared" si="9"/>
        <v>263.10000000000002</v>
      </c>
      <c r="H616" t="s">
        <v>2109</v>
      </c>
      <c r="I616" t="s">
        <v>2110</v>
      </c>
      <c r="J616" t="s">
        <v>2111</v>
      </c>
    </row>
    <row r="617" spans="1:10" ht="14.5" x14ac:dyDescent="0.35">
      <c r="A617">
        <v>2023</v>
      </c>
      <c r="B617">
        <v>81306</v>
      </c>
      <c r="D617">
        <v>20230101</v>
      </c>
      <c r="E617" t="s">
        <v>16</v>
      </c>
      <c r="F617" s="7">
        <v>291.36</v>
      </c>
      <c r="G617" s="8">
        <f t="shared" si="9"/>
        <v>437.04</v>
      </c>
      <c r="H617" t="s">
        <v>2112</v>
      </c>
      <c r="I617" t="s">
        <v>2113</v>
      </c>
      <c r="J617" t="s">
        <v>2114</v>
      </c>
    </row>
    <row r="618" spans="1:10" ht="14.5" x14ac:dyDescent="0.35">
      <c r="A618">
        <v>2023</v>
      </c>
      <c r="B618">
        <v>81307</v>
      </c>
      <c r="D618">
        <v>20230101</v>
      </c>
      <c r="E618" t="s">
        <v>16</v>
      </c>
      <c r="F618" s="7">
        <v>676.5</v>
      </c>
      <c r="G618" s="8">
        <f t="shared" si="9"/>
        <v>1014.75</v>
      </c>
      <c r="H618" t="s">
        <v>2115</v>
      </c>
      <c r="I618" t="s">
        <v>2116</v>
      </c>
      <c r="J618" t="s">
        <v>2117</v>
      </c>
    </row>
    <row r="619" spans="1:10" ht="14.5" x14ac:dyDescent="0.35">
      <c r="A619">
        <v>2023</v>
      </c>
      <c r="B619">
        <v>81308</v>
      </c>
      <c r="D619">
        <v>20230101</v>
      </c>
      <c r="E619" t="s">
        <v>16</v>
      </c>
      <c r="F619" s="7">
        <v>301.35000000000002</v>
      </c>
      <c r="G619" s="8">
        <f t="shared" si="9"/>
        <v>452.02500000000003</v>
      </c>
      <c r="H619" t="s">
        <v>2118</v>
      </c>
      <c r="I619" t="s">
        <v>2119</v>
      </c>
      <c r="J619" t="s">
        <v>2120</v>
      </c>
    </row>
    <row r="620" spans="1:10" ht="14.5" x14ac:dyDescent="0.35">
      <c r="A620">
        <v>2023</v>
      </c>
      <c r="B620">
        <v>81309</v>
      </c>
      <c r="D620">
        <v>20230101</v>
      </c>
      <c r="E620" t="s">
        <v>16</v>
      </c>
      <c r="F620" s="7">
        <v>274.83</v>
      </c>
      <c r="G620" s="8">
        <f t="shared" si="9"/>
        <v>412.245</v>
      </c>
      <c r="H620" t="s">
        <v>2121</v>
      </c>
      <c r="I620" t="s">
        <v>2122</v>
      </c>
      <c r="J620" t="s">
        <v>2123</v>
      </c>
    </row>
    <row r="621" spans="1:10" ht="14.5" x14ac:dyDescent="0.35">
      <c r="A621">
        <v>2023</v>
      </c>
      <c r="B621">
        <v>81310</v>
      </c>
      <c r="D621">
        <v>20230101</v>
      </c>
      <c r="E621" t="s">
        <v>16</v>
      </c>
      <c r="F621" s="7">
        <v>246.52</v>
      </c>
      <c r="G621" s="8">
        <f t="shared" si="9"/>
        <v>369.78000000000003</v>
      </c>
      <c r="H621" t="s">
        <v>2124</v>
      </c>
      <c r="I621" t="s">
        <v>2125</v>
      </c>
      <c r="J621" t="s">
        <v>2126</v>
      </c>
    </row>
    <row r="622" spans="1:10" ht="14.5" x14ac:dyDescent="0.35">
      <c r="A622">
        <v>2023</v>
      </c>
      <c r="B622">
        <v>81311</v>
      </c>
      <c r="D622">
        <v>20230101</v>
      </c>
      <c r="E622" t="s">
        <v>16</v>
      </c>
      <c r="F622" s="7">
        <v>295.79000000000002</v>
      </c>
      <c r="G622" s="8">
        <f t="shared" si="9"/>
        <v>443.68500000000006</v>
      </c>
      <c r="H622" t="s">
        <v>2127</v>
      </c>
      <c r="I622" t="s">
        <v>2128</v>
      </c>
      <c r="J622" t="s">
        <v>2129</v>
      </c>
    </row>
    <row r="623" spans="1:10" ht="14.5" x14ac:dyDescent="0.35">
      <c r="A623">
        <v>2023</v>
      </c>
      <c r="B623">
        <v>81312</v>
      </c>
      <c r="D623">
        <v>20230101</v>
      </c>
      <c r="E623" t="s">
        <v>16</v>
      </c>
      <c r="F623" s="7">
        <v>137</v>
      </c>
      <c r="G623" s="8">
        <f t="shared" si="9"/>
        <v>205.5</v>
      </c>
      <c r="H623" t="s">
        <v>2130</v>
      </c>
      <c r="I623" t="s">
        <v>2131</v>
      </c>
      <c r="J623" t="s">
        <v>2132</v>
      </c>
    </row>
    <row r="624" spans="1:10" ht="14.5" x14ac:dyDescent="0.35">
      <c r="A624">
        <v>2023</v>
      </c>
      <c r="B624">
        <v>81313</v>
      </c>
      <c r="D624">
        <v>20230101</v>
      </c>
      <c r="E624" t="s">
        <v>16</v>
      </c>
      <c r="F624" s="7">
        <v>255.05</v>
      </c>
      <c r="G624" s="8">
        <f t="shared" si="9"/>
        <v>382.57500000000005</v>
      </c>
      <c r="H624" t="s">
        <v>2133</v>
      </c>
      <c r="I624" t="s">
        <v>2134</v>
      </c>
      <c r="J624" t="s">
        <v>2135</v>
      </c>
    </row>
    <row r="625" spans="1:10" ht="14.5" x14ac:dyDescent="0.35">
      <c r="A625">
        <v>2023</v>
      </c>
      <c r="B625">
        <v>81314</v>
      </c>
      <c r="D625">
        <v>20230101</v>
      </c>
      <c r="E625" t="s">
        <v>16</v>
      </c>
      <c r="F625" s="7">
        <v>329.51</v>
      </c>
      <c r="G625" s="8">
        <f t="shared" si="9"/>
        <v>494.26499999999999</v>
      </c>
      <c r="H625" t="s">
        <v>2136</v>
      </c>
      <c r="I625" t="s">
        <v>2137</v>
      </c>
      <c r="J625" t="s">
        <v>2138</v>
      </c>
    </row>
    <row r="626" spans="1:10" ht="14.5" x14ac:dyDescent="0.35">
      <c r="A626">
        <v>2023</v>
      </c>
      <c r="B626">
        <v>81315</v>
      </c>
      <c r="D626">
        <v>20230101</v>
      </c>
      <c r="E626" t="s">
        <v>16</v>
      </c>
      <c r="F626" s="7">
        <v>207.31</v>
      </c>
      <c r="G626" s="8">
        <f t="shared" si="9"/>
        <v>310.96500000000003</v>
      </c>
      <c r="H626" t="s">
        <v>2139</v>
      </c>
      <c r="I626" t="s">
        <v>2140</v>
      </c>
      <c r="J626" t="s">
        <v>2141</v>
      </c>
    </row>
    <row r="627" spans="1:10" ht="14.5" x14ac:dyDescent="0.35">
      <c r="A627">
        <v>2023</v>
      </c>
      <c r="B627">
        <v>81316</v>
      </c>
      <c r="D627">
        <v>20230101</v>
      </c>
      <c r="E627" t="s">
        <v>16</v>
      </c>
      <c r="F627" s="7">
        <v>207.31</v>
      </c>
      <c r="G627" s="8">
        <f t="shared" si="9"/>
        <v>310.96500000000003</v>
      </c>
      <c r="H627" t="s">
        <v>2142</v>
      </c>
      <c r="I627" t="s">
        <v>2143</v>
      </c>
      <c r="J627" t="s">
        <v>2144</v>
      </c>
    </row>
    <row r="628" spans="1:10" ht="14.5" x14ac:dyDescent="0.35">
      <c r="A628">
        <v>2023</v>
      </c>
      <c r="B628">
        <v>81317</v>
      </c>
      <c r="D628">
        <v>20230101</v>
      </c>
      <c r="E628" t="s">
        <v>16</v>
      </c>
      <c r="F628" s="7">
        <v>676.5</v>
      </c>
      <c r="G628" s="8">
        <f t="shared" si="9"/>
        <v>1014.75</v>
      </c>
      <c r="H628" t="s">
        <v>2145</v>
      </c>
      <c r="I628" t="s">
        <v>2146</v>
      </c>
      <c r="J628" t="s">
        <v>2147</v>
      </c>
    </row>
    <row r="629" spans="1:10" ht="14.5" x14ac:dyDescent="0.35">
      <c r="A629">
        <v>2023</v>
      </c>
      <c r="B629">
        <v>81318</v>
      </c>
      <c r="D629">
        <v>20230101</v>
      </c>
      <c r="E629" t="s">
        <v>16</v>
      </c>
      <c r="F629" s="7">
        <v>331</v>
      </c>
      <c r="G629" s="8">
        <f t="shared" si="9"/>
        <v>496.5</v>
      </c>
      <c r="H629" t="s">
        <v>2148</v>
      </c>
      <c r="I629" t="s">
        <v>2149</v>
      </c>
      <c r="J629" t="s">
        <v>2150</v>
      </c>
    </row>
    <row r="630" spans="1:10" ht="14.5" x14ac:dyDescent="0.35">
      <c r="A630">
        <v>2023</v>
      </c>
      <c r="B630">
        <v>81319</v>
      </c>
      <c r="D630">
        <v>20230101</v>
      </c>
      <c r="E630" t="s">
        <v>16</v>
      </c>
      <c r="F630" s="7">
        <v>203.5</v>
      </c>
      <c r="G630" s="8">
        <f t="shared" si="9"/>
        <v>305.25</v>
      </c>
      <c r="H630" t="s">
        <v>2151</v>
      </c>
      <c r="I630" t="s">
        <v>2152</v>
      </c>
      <c r="J630" t="s">
        <v>2153</v>
      </c>
    </row>
    <row r="631" spans="1:10" ht="14.5" x14ac:dyDescent="0.35">
      <c r="A631">
        <v>2023</v>
      </c>
      <c r="B631">
        <v>81320</v>
      </c>
      <c r="D631">
        <v>20230101</v>
      </c>
      <c r="E631" t="s">
        <v>16</v>
      </c>
      <c r="F631" s="7">
        <v>291.36</v>
      </c>
      <c r="G631" s="8">
        <f t="shared" si="9"/>
        <v>437.04</v>
      </c>
      <c r="H631" t="s">
        <v>2154</v>
      </c>
      <c r="I631" t="s">
        <v>2155</v>
      </c>
      <c r="J631" t="s">
        <v>2156</v>
      </c>
    </row>
    <row r="632" spans="1:10" ht="14.5" x14ac:dyDescent="0.35">
      <c r="A632">
        <v>2023</v>
      </c>
      <c r="B632">
        <v>81321</v>
      </c>
      <c r="D632">
        <v>20230101</v>
      </c>
      <c r="E632" t="s">
        <v>16</v>
      </c>
      <c r="F632" s="7">
        <v>600</v>
      </c>
      <c r="G632" s="8">
        <f t="shared" si="9"/>
        <v>900</v>
      </c>
      <c r="H632" t="s">
        <v>2157</v>
      </c>
      <c r="I632" t="s">
        <v>2158</v>
      </c>
      <c r="J632" t="s">
        <v>2159</v>
      </c>
    </row>
    <row r="633" spans="1:10" ht="14.5" x14ac:dyDescent="0.35">
      <c r="A633">
        <v>2023</v>
      </c>
      <c r="B633">
        <v>81322</v>
      </c>
      <c r="D633">
        <v>20230101</v>
      </c>
      <c r="E633" t="s">
        <v>16</v>
      </c>
      <c r="F633" s="7">
        <v>46.6</v>
      </c>
      <c r="G633" s="8">
        <f t="shared" si="9"/>
        <v>69.900000000000006</v>
      </c>
      <c r="H633" t="s">
        <v>2160</v>
      </c>
      <c r="I633" t="s">
        <v>2161</v>
      </c>
      <c r="J633" t="s">
        <v>2162</v>
      </c>
    </row>
    <row r="634" spans="1:10" ht="14.5" x14ac:dyDescent="0.35">
      <c r="A634">
        <v>2023</v>
      </c>
      <c r="B634">
        <v>81323</v>
      </c>
      <c r="D634">
        <v>20230101</v>
      </c>
      <c r="E634" t="s">
        <v>16</v>
      </c>
      <c r="F634" s="7">
        <v>300</v>
      </c>
      <c r="G634" s="8">
        <f t="shared" si="9"/>
        <v>450</v>
      </c>
      <c r="H634" t="s">
        <v>2163</v>
      </c>
      <c r="I634" t="s">
        <v>2164</v>
      </c>
      <c r="J634" t="s">
        <v>2165</v>
      </c>
    </row>
    <row r="635" spans="1:10" ht="14.5" x14ac:dyDescent="0.35">
      <c r="A635">
        <v>2023</v>
      </c>
      <c r="B635">
        <v>81324</v>
      </c>
      <c r="D635">
        <v>20230101</v>
      </c>
      <c r="E635" t="s">
        <v>16</v>
      </c>
      <c r="F635" s="7">
        <v>758.36</v>
      </c>
      <c r="G635" s="8">
        <f t="shared" si="9"/>
        <v>1137.54</v>
      </c>
      <c r="H635" t="s">
        <v>2166</v>
      </c>
      <c r="I635" t="s">
        <v>2167</v>
      </c>
      <c r="J635" t="s">
        <v>2168</v>
      </c>
    </row>
    <row r="636" spans="1:10" ht="14.5" x14ac:dyDescent="0.35">
      <c r="A636">
        <v>2023</v>
      </c>
      <c r="B636">
        <v>81325</v>
      </c>
      <c r="D636">
        <v>20230101</v>
      </c>
      <c r="E636" t="s">
        <v>16</v>
      </c>
      <c r="F636" s="7">
        <v>769.58</v>
      </c>
      <c r="G636" s="8">
        <f t="shared" si="9"/>
        <v>1154.3700000000001</v>
      </c>
      <c r="H636" t="s">
        <v>2169</v>
      </c>
      <c r="I636" t="s">
        <v>2170</v>
      </c>
      <c r="J636" t="s">
        <v>2171</v>
      </c>
    </row>
    <row r="637" spans="1:10" ht="14.5" x14ac:dyDescent="0.35">
      <c r="A637">
        <v>2023</v>
      </c>
      <c r="B637">
        <v>81326</v>
      </c>
      <c r="D637">
        <v>20230101</v>
      </c>
      <c r="E637" t="s">
        <v>16</v>
      </c>
      <c r="F637" s="7">
        <v>46.6</v>
      </c>
      <c r="G637" s="8">
        <f t="shared" si="9"/>
        <v>69.900000000000006</v>
      </c>
      <c r="H637" t="s">
        <v>2172</v>
      </c>
      <c r="I637" t="s">
        <v>2173</v>
      </c>
      <c r="J637" t="s">
        <v>2174</v>
      </c>
    </row>
    <row r="638" spans="1:10" ht="14.5" x14ac:dyDescent="0.35">
      <c r="A638">
        <v>2023</v>
      </c>
      <c r="B638">
        <v>81327</v>
      </c>
      <c r="D638">
        <v>20230101</v>
      </c>
      <c r="E638" t="s">
        <v>16</v>
      </c>
      <c r="F638" s="7">
        <v>192</v>
      </c>
      <c r="G638" s="8">
        <f t="shared" si="9"/>
        <v>288</v>
      </c>
      <c r="H638" t="s">
        <v>2175</v>
      </c>
      <c r="I638" t="s">
        <v>2176</v>
      </c>
      <c r="J638" t="s">
        <v>2177</v>
      </c>
    </row>
    <row r="639" spans="1:10" ht="14.5" x14ac:dyDescent="0.35">
      <c r="A639">
        <v>2023</v>
      </c>
      <c r="B639">
        <v>81328</v>
      </c>
      <c r="D639">
        <v>20230101</v>
      </c>
      <c r="E639" t="s">
        <v>16</v>
      </c>
      <c r="F639" s="7">
        <v>174.81</v>
      </c>
      <c r="G639" s="8">
        <f t="shared" si="9"/>
        <v>262.21500000000003</v>
      </c>
      <c r="H639" t="s">
        <v>2178</v>
      </c>
      <c r="I639" t="s">
        <v>2179</v>
      </c>
      <c r="J639" t="s">
        <v>2180</v>
      </c>
    </row>
    <row r="640" spans="1:10" ht="14.5" x14ac:dyDescent="0.35">
      <c r="A640">
        <v>2023</v>
      </c>
      <c r="B640">
        <v>81329</v>
      </c>
      <c r="D640">
        <v>20230101</v>
      </c>
      <c r="E640" t="s">
        <v>16</v>
      </c>
      <c r="F640" s="7">
        <v>137</v>
      </c>
      <c r="G640" s="8">
        <f t="shared" si="9"/>
        <v>205.5</v>
      </c>
      <c r="H640" t="s">
        <v>2181</v>
      </c>
      <c r="I640" t="s">
        <v>2182</v>
      </c>
      <c r="J640" t="s">
        <v>2183</v>
      </c>
    </row>
    <row r="641" spans="1:10" ht="14.5" x14ac:dyDescent="0.35">
      <c r="A641">
        <v>2023</v>
      </c>
      <c r="B641">
        <v>81330</v>
      </c>
      <c r="D641">
        <v>20230101</v>
      </c>
      <c r="E641" t="s">
        <v>16</v>
      </c>
      <c r="F641" s="7">
        <v>47</v>
      </c>
      <c r="G641" s="8">
        <f t="shared" si="9"/>
        <v>70.5</v>
      </c>
      <c r="H641" t="s">
        <v>2184</v>
      </c>
      <c r="I641" t="s">
        <v>2185</v>
      </c>
      <c r="J641" t="s">
        <v>2186</v>
      </c>
    </row>
    <row r="642" spans="1:10" ht="14.5" x14ac:dyDescent="0.35">
      <c r="A642">
        <v>2023</v>
      </c>
      <c r="B642">
        <v>81331</v>
      </c>
      <c r="D642">
        <v>20230101</v>
      </c>
      <c r="E642" t="s">
        <v>16</v>
      </c>
      <c r="F642" s="7">
        <v>51.07</v>
      </c>
      <c r="G642" s="8">
        <f t="shared" si="9"/>
        <v>76.605000000000004</v>
      </c>
      <c r="H642" t="s">
        <v>2187</v>
      </c>
      <c r="I642" t="s">
        <v>2188</v>
      </c>
      <c r="J642" t="s">
        <v>2189</v>
      </c>
    </row>
    <row r="643" spans="1:10" ht="14.5" x14ac:dyDescent="0.35">
      <c r="A643">
        <v>2023</v>
      </c>
      <c r="B643">
        <v>81332</v>
      </c>
      <c r="D643">
        <v>20230101</v>
      </c>
      <c r="E643" t="s">
        <v>16</v>
      </c>
      <c r="F643" s="7">
        <v>43.65</v>
      </c>
      <c r="G643" s="8">
        <f t="shared" si="9"/>
        <v>65.474999999999994</v>
      </c>
      <c r="H643" t="s">
        <v>2190</v>
      </c>
      <c r="I643" t="s">
        <v>2191</v>
      </c>
      <c r="J643" t="s">
        <v>2192</v>
      </c>
    </row>
    <row r="644" spans="1:10" ht="14.5" x14ac:dyDescent="0.35">
      <c r="A644">
        <v>2023</v>
      </c>
      <c r="B644">
        <v>81333</v>
      </c>
      <c r="D644">
        <v>20230101</v>
      </c>
      <c r="E644" t="s">
        <v>16</v>
      </c>
      <c r="F644" s="7">
        <v>137</v>
      </c>
      <c r="G644" s="8">
        <f t="shared" si="9"/>
        <v>205.5</v>
      </c>
      <c r="H644" t="s">
        <v>2193</v>
      </c>
      <c r="I644" t="s">
        <v>2194</v>
      </c>
      <c r="J644" t="s">
        <v>2195</v>
      </c>
    </row>
    <row r="645" spans="1:10" ht="14.5" x14ac:dyDescent="0.35">
      <c r="A645">
        <v>2023</v>
      </c>
      <c r="B645">
        <v>81334</v>
      </c>
      <c r="D645">
        <v>20230101</v>
      </c>
      <c r="E645" t="s">
        <v>16</v>
      </c>
      <c r="F645" s="7">
        <v>329.51</v>
      </c>
      <c r="G645" s="8">
        <f t="shared" si="9"/>
        <v>494.26499999999999</v>
      </c>
      <c r="H645" t="s">
        <v>2196</v>
      </c>
      <c r="I645" t="s">
        <v>2197</v>
      </c>
      <c r="J645" t="s">
        <v>2198</v>
      </c>
    </row>
    <row r="646" spans="1:10" ht="14.5" x14ac:dyDescent="0.35">
      <c r="A646">
        <v>2023</v>
      </c>
      <c r="B646">
        <v>81335</v>
      </c>
      <c r="D646">
        <v>20230101</v>
      </c>
      <c r="E646" t="s">
        <v>16</v>
      </c>
      <c r="F646" s="7">
        <v>174.81</v>
      </c>
      <c r="G646" s="8">
        <f t="shared" si="9"/>
        <v>262.21500000000003</v>
      </c>
      <c r="H646" t="s">
        <v>2199</v>
      </c>
      <c r="I646" t="s">
        <v>2200</v>
      </c>
      <c r="J646" t="s">
        <v>2201</v>
      </c>
    </row>
    <row r="647" spans="1:10" ht="14.5" x14ac:dyDescent="0.35">
      <c r="A647">
        <v>2023</v>
      </c>
      <c r="B647">
        <v>81336</v>
      </c>
      <c r="D647">
        <v>20230101</v>
      </c>
      <c r="E647" t="s">
        <v>16</v>
      </c>
      <c r="F647" s="7">
        <v>301.35000000000002</v>
      </c>
      <c r="G647" s="8">
        <f t="shared" si="9"/>
        <v>452.02500000000003</v>
      </c>
      <c r="H647" t="s">
        <v>2202</v>
      </c>
      <c r="I647" t="s">
        <v>2203</v>
      </c>
      <c r="J647" t="s">
        <v>2204</v>
      </c>
    </row>
    <row r="648" spans="1:10" ht="14.5" x14ac:dyDescent="0.35">
      <c r="A648">
        <v>2023</v>
      </c>
      <c r="B648">
        <v>81337</v>
      </c>
      <c r="D648">
        <v>20230101</v>
      </c>
      <c r="E648" t="s">
        <v>16</v>
      </c>
      <c r="F648" s="7">
        <v>185.2</v>
      </c>
      <c r="G648" s="8">
        <f t="shared" si="9"/>
        <v>277.79999999999995</v>
      </c>
      <c r="H648" t="s">
        <v>2205</v>
      </c>
      <c r="I648" t="s">
        <v>2206</v>
      </c>
      <c r="J648" t="s">
        <v>2207</v>
      </c>
    </row>
    <row r="649" spans="1:10" ht="14.5" x14ac:dyDescent="0.35">
      <c r="A649">
        <v>2023</v>
      </c>
      <c r="B649">
        <v>81338</v>
      </c>
      <c r="D649">
        <v>20230101</v>
      </c>
      <c r="E649" t="s">
        <v>16</v>
      </c>
      <c r="F649" s="7">
        <v>150.33000000000001</v>
      </c>
      <c r="G649" s="8">
        <f t="shared" si="9"/>
        <v>225.495</v>
      </c>
      <c r="H649" t="s">
        <v>2208</v>
      </c>
      <c r="I649" t="s">
        <v>2209</v>
      </c>
      <c r="J649" t="s">
        <v>2210</v>
      </c>
    </row>
    <row r="650" spans="1:10" ht="14.5" x14ac:dyDescent="0.35">
      <c r="A650">
        <v>2023</v>
      </c>
      <c r="B650">
        <v>81339</v>
      </c>
      <c r="D650">
        <v>20230101</v>
      </c>
      <c r="E650" t="s">
        <v>16</v>
      </c>
      <c r="F650" s="7">
        <v>185.2</v>
      </c>
      <c r="G650" s="8">
        <f t="shared" si="9"/>
        <v>277.79999999999995</v>
      </c>
      <c r="H650" t="s">
        <v>2211</v>
      </c>
      <c r="I650" t="s">
        <v>2212</v>
      </c>
      <c r="J650" t="s">
        <v>2213</v>
      </c>
    </row>
    <row r="651" spans="1:10" ht="14.5" x14ac:dyDescent="0.35">
      <c r="A651">
        <v>2023</v>
      </c>
      <c r="B651">
        <v>81340</v>
      </c>
      <c r="D651">
        <v>20230101</v>
      </c>
      <c r="E651" t="s">
        <v>16</v>
      </c>
      <c r="F651" s="7">
        <v>208.92</v>
      </c>
      <c r="G651" s="8">
        <f t="shared" si="9"/>
        <v>313.38</v>
      </c>
      <c r="H651" t="s">
        <v>2214</v>
      </c>
      <c r="I651" t="s">
        <v>2215</v>
      </c>
      <c r="J651" t="s">
        <v>2216</v>
      </c>
    </row>
    <row r="652" spans="1:10" ht="14.5" x14ac:dyDescent="0.35">
      <c r="A652">
        <v>2023</v>
      </c>
      <c r="B652">
        <v>81341</v>
      </c>
      <c r="D652">
        <v>20230101</v>
      </c>
      <c r="E652" t="s">
        <v>16</v>
      </c>
      <c r="F652" s="7">
        <v>49.59</v>
      </c>
      <c r="G652" s="8">
        <f t="shared" ref="G652:G715" si="10">F652*$F$8</f>
        <v>74.385000000000005</v>
      </c>
      <c r="H652" t="s">
        <v>2217</v>
      </c>
      <c r="I652" t="s">
        <v>2218</v>
      </c>
      <c r="J652" t="s">
        <v>2219</v>
      </c>
    </row>
    <row r="653" spans="1:10" ht="14.5" x14ac:dyDescent="0.35">
      <c r="A653">
        <v>2023</v>
      </c>
      <c r="B653">
        <v>81342</v>
      </c>
      <c r="D653">
        <v>20230101</v>
      </c>
      <c r="E653" t="s">
        <v>16</v>
      </c>
      <c r="F653" s="7">
        <v>201.5</v>
      </c>
      <c r="G653" s="8">
        <f t="shared" si="10"/>
        <v>302.25</v>
      </c>
      <c r="H653" t="s">
        <v>2220</v>
      </c>
      <c r="I653" t="s">
        <v>2218</v>
      </c>
      <c r="J653" t="s">
        <v>2221</v>
      </c>
    </row>
    <row r="654" spans="1:10" ht="14.5" x14ac:dyDescent="0.35">
      <c r="A654">
        <v>2023</v>
      </c>
      <c r="B654">
        <v>81343</v>
      </c>
      <c r="D654">
        <v>20230101</v>
      </c>
      <c r="E654" t="s">
        <v>16</v>
      </c>
      <c r="F654" s="7">
        <v>137</v>
      </c>
      <c r="G654" s="8">
        <f t="shared" si="10"/>
        <v>205.5</v>
      </c>
      <c r="H654" t="s">
        <v>2222</v>
      </c>
      <c r="I654" t="s">
        <v>2223</v>
      </c>
      <c r="J654" t="s">
        <v>2224</v>
      </c>
    </row>
    <row r="655" spans="1:10" ht="14.5" x14ac:dyDescent="0.35">
      <c r="A655">
        <v>2023</v>
      </c>
      <c r="B655">
        <v>81344</v>
      </c>
      <c r="D655">
        <v>20230101</v>
      </c>
      <c r="E655" t="s">
        <v>16</v>
      </c>
      <c r="F655" s="7">
        <v>137</v>
      </c>
      <c r="G655" s="8">
        <f t="shared" si="10"/>
        <v>205.5</v>
      </c>
      <c r="H655" t="s">
        <v>2225</v>
      </c>
      <c r="I655" t="s">
        <v>2226</v>
      </c>
      <c r="J655" t="s">
        <v>2227</v>
      </c>
    </row>
    <row r="656" spans="1:10" ht="14.5" x14ac:dyDescent="0.35">
      <c r="A656">
        <v>2023</v>
      </c>
      <c r="B656">
        <v>81345</v>
      </c>
      <c r="D656">
        <v>20230101</v>
      </c>
      <c r="E656" t="s">
        <v>16</v>
      </c>
      <c r="F656" s="7">
        <v>185.2</v>
      </c>
      <c r="G656" s="8">
        <f t="shared" si="10"/>
        <v>277.79999999999995</v>
      </c>
      <c r="H656" t="s">
        <v>2228</v>
      </c>
      <c r="I656" t="s">
        <v>2229</v>
      </c>
      <c r="J656" t="s">
        <v>2230</v>
      </c>
    </row>
    <row r="657" spans="1:10" ht="14.5" x14ac:dyDescent="0.35">
      <c r="A657">
        <v>2023</v>
      </c>
      <c r="B657">
        <v>81346</v>
      </c>
      <c r="D657">
        <v>20230101</v>
      </c>
      <c r="E657" t="s">
        <v>16</v>
      </c>
      <c r="F657" s="7">
        <v>174.81</v>
      </c>
      <c r="G657" s="8">
        <f t="shared" si="10"/>
        <v>262.21500000000003</v>
      </c>
      <c r="H657" t="s">
        <v>2231</v>
      </c>
      <c r="I657" t="s">
        <v>2232</v>
      </c>
      <c r="J657" t="s">
        <v>2233</v>
      </c>
    </row>
    <row r="658" spans="1:10" ht="14.5" x14ac:dyDescent="0.35">
      <c r="A658">
        <v>2023</v>
      </c>
      <c r="B658">
        <v>81347</v>
      </c>
      <c r="D658">
        <v>20230101</v>
      </c>
      <c r="E658" t="s">
        <v>16</v>
      </c>
      <c r="F658" s="7">
        <v>193.25</v>
      </c>
      <c r="G658" s="8">
        <f t="shared" si="10"/>
        <v>289.875</v>
      </c>
      <c r="H658" t="s">
        <v>2234</v>
      </c>
      <c r="I658" t="s">
        <v>2235</v>
      </c>
      <c r="J658" t="s">
        <v>2236</v>
      </c>
    </row>
    <row r="659" spans="1:10" ht="14.5" x14ac:dyDescent="0.35">
      <c r="A659">
        <v>2023</v>
      </c>
      <c r="B659">
        <v>81348</v>
      </c>
      <c r="D659">
        <v>20230101</v>
      </c>
      <c r="E659" t="s">
        <v>16</v>
      </c>
      <c r="F659" s="7">
        <v>175.4</v>
      </c>
      <c r="G659" s="8">
        <f t="shared" si="10"/>
        <v>263.10000000000002</v>
      </c>
      <c r="H659" t="s">
        <v>2237</v>
      </c>
      <c r="I659" t="s">
        <v>2238</v>
      </c>
      <c r="J659" t="s">
        <v>2239</v>
      </c>
    </row>
    <row r="660" spans="1:10" ht="14.5" x14ac:dyDescent="0.35">
      <c r="A660">
        <v>2023</v>
      </c>
      <c r="B660">
        <v>81349</v>
      </c>
      <c r="D660">
        <v>20230101</v>
      </c>
      <c r="E660" t="s">
        <v>16</v>
      </c>
      <c r="F660" s="7">
        <v>1160</v>
      </c>
      <c r="G660" s="8">
        <f t="shared" si="10"/>
        <v>1740</v>
      </c>
      <c r="H660" t="s">
        <v>2240</v>
      </c>
      <c r="I660" t="s">
        <v>2241</v>
      </c>
      <c r="J660" t="s">
        <v>2242</v>
      </c>
    </row>
    <row r="661" spans="1:10" ht="14.5" x14ac:dyDescent="0.35">
      <c r="A661">
        <v>2023</v>
      </c>
      <c r="B661">
        <v>81350</v>
      </c>
      <c r="D661">
        <v>20230101</v>
      </c>
      <c r="E661" t="s">
        <v>16</v>
      </c>
      <c r="F661" s="7">
        <v>234</v>
      </c>
      <c r="G661" s="8">
        <f t="shared" si="10"/>
        <v>351</v>
      </c>
      <c r="H661" t="s">
        <v>2243</v>
      </c>
      <c r="I661" t="s">
        <v>2244</v>
      </c>
      <c r="J661" t="s">
        <v>2245</v>
      </c>
    </row>
    <row r="662" spans="1:10" ht="14.5" x14ac:dyDescent="0.35">
      <c r="A662">
        <v>2023</v>
      </c>
      <c r="B662">
        <v>81351</v>
      </c>
      <c r="D662">
        <v>20230101</v>
      </c>
      <c r="E662" t="s">
        <v>16</v>
      </c>
      <c r="F662" s="7">
        <v>641.85</v>
      </c>
      <c r="G662" s="8">
        <f t="shared" si="10"/>
        <v>962.77500000000009</v>
      </c>
      <c r="H662" t="s">
        <v>2246</v>
      </c>
      <c r="I662" t="s">
        <v>2247</v>
      </c>
      <c r="J662" t="s">
        <v>2248</v>
      </c>
    </row>
    <row r="663" spans="1:10" ht="14.5" x14ac:dyDescent="0.35">
      <c r="A663">
        <v>2023</v>
      </c>
      <c r="B663">
        <v>81352</v>
      </c>
      <c r="D663">
        <v>20230101</v>
      </c>
      <c r="E663" t="s">
        <v>16</v>
      </c>
      <c r="F663" s="7">
        <v>329.51</v>
      </c>
      <c r="G663" s="8">
        <f t="shared" si="10"/>
        <v>494.26499999999999</v>
      </c>
      <c r="H663" t="s">
        <v>2249</v>
      </c>
      <c r="I663" t="s">
        <v>2250</v>
      </c>
      <c r="J663" t="s">
        <v>2251</v>
      </c>
    </row>
    <row r="664" spans="1:10" ht="14.5" x14ac:dyDescent="0.35">
      <c r="A664">
        <v>2023</v>
      </c>
      <c r="B664">
        <v>81353</v>
      </c>
      <c r="D664">
        <v>20230101</v>
      </c>
      <c r="E664" t="s">
        <v>16</v>
      </c>
      <c r="F664" s="7">
        <v>308</v>
      </c>
      <c r="G664" s="8">
        <f t="shared" si="10"/>
        <v>462</v>
      </c>
      <c r="H664" t="s">
        <v>2252</v>
      </c>
      <c r="I664" t="s">
        <v>2253</v>
      </c>
      <c r="J664" t="s">
        <v>2254</v>
      </c>
    </row>
    <row r="665" spans="1:10" ht="14.5" x14ac:dyDescent="0.35">
      <c r="A665">
        <v>2023</v>
      </c>
      <c r="B665">
        <v>81355</v>
      </c>
      <c r="D665">
        <v>20230101</v>
      </c>
      <c r="E665" t="s">
        <v>16</v>
      </c>
      <c r="F665" s="7">
        <v>88.2</v>
      </c>
      <c r="G665" s="8">
        <f t="shared" si="10"/>
        <v>132.30000000000001</v>
      </c>
      <c r="H665" t="s">
        <v>2255</v>
      </c>
      <c r="I665" t="s">
        <v>2256</v>
      </c>
      <c r="J665" t="s">
        <v>2257</v>
      </c>
    </row>
    <row r="666" spans="1:10" ht="14.5" x14ac:dyDescent="0.35">
      <c r="A666">
        <v>2023</v>
      </c>
      <c r="B666">
        <v>81357</v>
      </c>
      <c r="D666">
        <v>20230101</v>
      </c>
      <c r="E666" t="s">
        <v>16</v>
      </c>
      <c r="F666" s="7">
        <v>193.25</v>
      </c>
      <c r="G666" s="8">
        <f t="shared" si="10"/>
        <v>289.875</v>
      </c>
      <c r="H666" t="s">
        <v>2258</v>
      </c>
      <c r="I666" t="s">
        <v>2259</v>
      </c>
      <c r="J666" t="s">
        <v>2260</v>
      </c>
    </row>
    <row r="667" spans="1:10" ht="14.5" x14ac:dyDescent="0.35">
      <c r="A667">
        <v>2023</v>
      </c>
      <c r="B667">
        <v>81360</v>
      </c>
      <c r="D667">
        <v>20230101</v>
      </c>
      <c r="E667" t="s">
        <v>16</v>
      </c>
      <c r="F667" s="7">
        <v>193.25</v>
      </c>
      <c r="G667" s="8">
        <f t="shared" si="10"/>
        <v>289.875</v>
      </c>
      <c r="H667" t="s">
        <v>2261</v>
      </c>
      <c r="I667" t="s">
        <v>2262</v>
      </c>
      <c r="J667" t="s">
        <v>2263</v>
      </c>
    </row>
    <row r="668" spans="1:10" ht="14.5" x14ac:dyDescent="0.35">
      <c r="A668">
        <v>2023</v>
      </c>
      <c r="B668">
        <v>81361</v>
      </c>
      <c r="D668">
        <v>20230101</v>
      </c>
      <c r="E668" t="s">
        <v>16</v>
      </c>
      <c r="F668" s="7">
        <v>174.81</v>
      </c>
      <c r="G668" s="8">
        <f t="shared" si="10"/>
        <v>262.21500000000003</v>
      </c>
      <c r="H668" t="s">
        <v>2264</v>
      </c>
      <c r="I668" t="s">
        <v>2265</v>
      </c>
      <c r="J668" t="s">
        <v>2266</v>
      </c>
    </row>
    <row r="669" spans="1:10" ht="14.5" x14ac:dyDescent="0.35">
      <c r="A669">
        <v>2023</v>
      </c>
      <c r="B669">
        <v>81362</v>
      </c>
      <c r="D669">
        <v>20230101</v>
      </c>
      <c r="E669" t="s">
        <v>16</v>
      </c>
      <c r="F669" s="7">
        <v>375.25</v>
      </c>
      <c r="G669" s="8">
        <f t="shared" si="10"/>
        <v>562.875</v>
      </c>
      <c r="H669" t="s">
        <v>2267</v>
      </c>
      <c r="I669" t="s">
        <v>2268</v>
      </c>
      <c r="J669" t="s">
        <v>2269</v>
      </c>
    </row>
    <row r="670" spans="1:10" ht="14.5" x14ac:dyDescent="0.35">
      <c r="A670">
        <v>2023</v>
      </c>
      <c r="B670">
        <v>81363</v>
      </c>
      <c r="D670">
        <v>20230101</v>
      </c>
      <c r="E670" t="s">
        <v>16</v>
      </c>
      <c r="F670" s="7">
        <v>202.4</v>
      </c>
      <c r="G670" s="8">
        <f t="shared" si="10"/>
        <v>303.60000000000002</v>
      </c>
      <c r="H670" t="s">
        <v>2270</v>
      </c>
      <c r="I670" t="s">
        <v>2271</v>
      </c>
      <c r="J670" t="s">
        <v>2272</v>
      </c>
    </row>
    <row r="671" spans="1:10" ht="14.5" x14ac:dyDescent="0.35">
      <c r="A671">
        <v>2023</v>
      </c>
      <c r="B671">
        <v>81364</v>
      </c>
      <c r="D671">
        <v>20230101</v>
      </c>
      <c r="E671" t="s">
        <v>16</v>
      </c>
      <c r="F671" s="7">
        <v>324.58</v>
      </c>
      <c r="G671" s="8">
        <f t="shared" si="10"/>
        <v>486.87</v>
      </c>
      <c r="H671" t="s">
        <v>2273</v>
      </c>
      <c r="I671" t="s">
        <v>2274</v>
      </c>
      <c r="J671" t="s">
        <v>2275</v>
      </c>
    </row>
    <row r="672" spans="1:10" ht="14.5" x14ac:dyDescent="0.35">
      <c r="A672">
        <v>2023</v>
      </c>
      <c r="B672">
        <v>81370</v>
      </c>
      <c r="D672">
        <v>20230101</v>
      </c>
      <c r="E672" t="s">
        <v>16</v>
      </c>
      <c r="F672" s="7">
        <v>402.12</v>
      </c>
      <c r="G672" s="8">
        <f t="shared" si="10"/>
        <v>603.18000000000006</v>
      </c>
      <c r="H672" t="s">
        <v>2276</v>
      </c>
      <c r="I672" t="s">
        <v>2277</v>
      </c>
      <c r="J672" t="s">
        <v>2278</v>
      </c>
    </row>
    <row r="673" spans="1:10" ht="14.5" x14ac:dyDescent="0.35">
      <c r="A673">
        <v>2023</v>
      </c>
      <c r="B673">
        <v>81371</v>
      </c>
      <c r="D673">
        <v>20230101</v>
      </c>
      <c r="E673" t="s">
        <v>16</v>
      </c>
      <c r="F673" s="7">
        <v>404.52</v>
      </c>
      <c r="G673" s="8">
        <f t="shared" si="10"/>
        <v>606.78</v>
      </c>
      <c r="H673" t="s">
        <v>2279</v>
      </c>
      <c r="I673" t="s">
        <v>2280</v>
      </c>
      <c r="J673" t="s">
        <v>2281</v>
      </c>
    </row>
    <row r="674" spans="1:10" ht="14.5" x14ac:dyDescent="0.35">
      <c r="A674">
        <v>2023</v>
      </c>
      <c r="B674">
        <v>81372</v>
      </c>
      <c r="D674">
        <v>20230101</v>
      </c>
      <c r="E674" t="s">
        <v>16</v>
      </c>
      <c r="F674" s="7">
        <v>403.59</v>
      </c>
      <c r="G674" s="8">
        <f t="shared" si="10"/>
        <v>605.38499999999999</v>
      </c>
      <c r="H674" t="s">
        <v>2282</v>
      </c>
      <c r="I674" t="s">
        <v>2283</v>
      </c>
      <c r="J674" t="s">
        <v>2284</v>
      </c>
    </row>
    <row r="675" spans="1:10" ht="14.5" x14ac:dyDescent="0.35">
      <c r="A675">
        <v>2023</v>
      </c>
      <c r="B675">
        <v>81373</v>
      </c>
      <c r="D675">
        <v>20230101</v>
      </c>
      <c r="E675" t="s">
        <v>16</v>
      </c>
      <c r="F675" s="7">
        <v>127.43</v>
      </c>
      <c r="G675" s="8">
        <f t="shared" si="10"/>
        <v>191.14500000000001</v>
      </c>
      <c r="H675" t="s">
        <v>2285</v>
      </c>
      <c r="I675" t="s">
        <v>2286</v>
      </c>
      <c r="J675" t="s">
        <v>2287</v>
      </c>
    </row>
    <row r="676" spans="1:10" ht="14.5" x14ac:dyDescent="0.35">
      <c r="A676">
        <v>2023</v>
      </c>
      <c r="B676">
        <v>81374</v>
      </c>
      <c r="D676">
        <v>20230101</v>
      </c>
      <c r="E676" t="s">
        <v>16</v>
      </c>
      <c r="F676" s="7">
        <v>74.33</v>
      </c>
      <c r="G676" s="8">
        <f t="shared" si="10"/>
        <v>111.495</v>
      </c>
      <c r="H676" t="s">
        <v>2288</v>
      </c>
      <c r="I676" t="s">
        <v>2289</v>
      </c>
      <c r="J676" t="s">
        <v>2290</v>
      </c>
    </row>
    <row r="677" spans="1:10" ht="14.5" x14ac:dyDescent="0.35">
      <c r="A677">
        <v>2023</v>
      </c>
      <c r="B677">
        <v>81375</v>
      </c>
      <c r="D677">
        <v>20230101</v>
      </c>
      <c r="E677" t="s">
        <v>16</v>
      </c>
      <c r="F677" s="7">
        <v>220.74</v>
      </c>
      <c r="G677" s="8">
        <f t="shared" si="10"/>
        <v>331.11</v>
      </c>
      <c r="H677" t="s">
        <v>2291</v>
      </c>
      <c r="I677" t="s">
        <v>2292</v>
      </c>
      <c r="J677" t="s">
        <v>2293</v>
      </c>
    </row>
    <row r="678" spans="1:10" ht="14.5" x14ac:dyDescent="0.35">
      <c r="A678">
        <v>2023</v>
      </c>
      <c r="B678">
        <v>81376</v>
      </c>
      <c r="D678">
        <v>20230101</v>
      </c>
      <c r="E678" t="s">
        <v>16</v>
      </c>
      <c r="F678" s="7">
        <v>122.22</v>
      </c>
      <c r="G678" s="8">
        <f t="shared" si="10"/>
        <v>183.32999999999998</v>
      </c>
      <c r="H678" t="s">
        <v>2294</v>
      </c>
      <c r="I678" t="s">
        <v>2295</v>
      </c>
      <c r="J678" t="s">
        <v>2296</v>
      </c>
    </row>
    <row r="679" spans="1:10" ht="14.5" x14ac:dyDescent="0.35">
      <c r="A679">
        <v>2023</v>
      </c>
      <c r="B679">
        <v>81377</v>
      </c>
      <c r="D679">
        <v>20230101</v>
      </c>
      <c r="E679" t="s">
        <v>16</v>
      </c>
      <c r="F679" s="7">
        <v>94.74</v>
      </c>
      <c r="G679" s="8">
        <f t="shared" si="10"/>
        <v>142.10999999999999</v>
      </c>
      <c r="H679" t="s">
        <v>2297</v>
      </c>
      <c r="I679" t="s">
        <v>2298</v>
      </c>
      <c r="J679" t="s">
        <v>2299</v>
      </c>
    </row>
    <row r="680" spans="1:10" ht="14.5" x14ac:dyDescent="0.35">
      <c r="A680">
        <v>2023</v>
      </c>
      <c r="B680">
        <v>81378</v>
      </c>
      <c r="D680">
        <v>20230101</v>
      </c>
      <c r="E680" t="s">
        <v>16</v>
      </c>
      <c r="F680" s="7">
        <v>345.57</v>
      </c>
      <c r="G680" s="8">
        <f t="shared" si="10"/>
        <v>518.35500000000002</v>
      </c>
      <c r="H680" t="s">
        <v>2300</v>
      </c>
      <c r="I680" t="s">
        <v>2301</v>
      </c>
      <c r="J680" t="s">
        <v>2302</v>
      </c>
    </row>
    <row r="681" spans="1:10" ht="14.5" x14ac:dyDescent="0.35">
      <c r="A681">
        <v>2023</v>
      </c>
      <c r="B681">
        <v>81379</v>
      </c>
      <c r="D681">
        <v>20230101</v>
      </c>
      <c r="E681" t="s">
        <v>16</v>
      </c>
      <c r="F681" s="7">
        <v>335.38</v>
      </c>
      <c r="G681" s="8">
        <f t="shared" si="10"/>
        <v>503.07</v>
      </c>
      <c r="H681" t="s">
        <v>2303</v>
      </c>
      <c r="I681" t="s">
        <v>2304</v>
      </c>
      <c r="J681" t="s">
        <v>2305</v>
      </c>
    </row>
    <row r="682" spans="1:10" ht="14.5" x14ac:dyDescent="0.35">
      <c r="A682">
        <v>2023</v>
      </c>
      <c r="B682">
        <v>81380</v>
      </c>
      <c r="D682">
        <v>20230101</v>
      </c>
      <c r="E682" t="s">
        <v>16</v>
      </c>
      <c r="F682" s="7">
        <v>177.25</v>
      </c>
      <c r="G682" s="8">
        <f t="shared" si="10"/>
        <v>265.875</v>
      </c>
      <c r="H682" t="s">
        <v>2306</v>
      </c>
      <c r="I682" t="s">
        <v>2307</v>
      </c>
      <c r="J682" t="s">
        <v>2308</v>
      </c>
    </row>
    <row r="683" spans="1:10" ht="14.5" x14ac:dyDescent="0.35">
      <c r="A683">
        <v>2023</v>
      </c>
      <c r="B683">
        <v>81381</v>
      </c>
      <c r="D683">
        <v>20230101</v>
      </c>
      <c r="E683" t="s">
        <v>16</v>
      </c>
      <c r="F683" s="7">
        <v>169.9</v>
      </c>
      <c r="G683" s="8">
        <f t="shared" si="10"/>
        <v>254.85000000000002</v>
      </c>
      <c r="H683" t="s">
        <v>2309</v>
      </c>
      <c r="I683" t="s">
        <v>2310</v>
      </c>
      <c r="J683" t="s">
        <v>2311</v>
      </c>
    </row>
    <row r="684" spans="1:10" ht="14.5" x14ac:dyDescent="0.35">
      <c r="A684">
        <v>2023</v>
      </c>
      <c r="B684">
        <v>81382</v>
      </c>
      <c r="D684">
        <v>20230101</v>
      </c>
      <c r="E684" t="s">
        <v>16</v>
      </c>
      <c r="F684" s="7">
        <v>123.68</v>
      </c>
      <c r="G684" s="8">
        <f t="shared" si="10"/>
        <v>185.52</v>
      </c>
      <c r="H684" t="s">
        <v>2312</v>
      </c>
      <c r="I684" t="s">
        <v>2313</v>
      </c>
      <c r="J684" t="s">
        <v>2314</v>
      </c>
    </row>
    <row r="685" spans="1:10" ht="14.5" x14ac:dyDescent="0.35">
      <c r="A685">
        <v>2023</v>
      </c>
      <c r="B685">
        <v>81383</v>
      </c>
      <c r="D685">
        <v>20230101</v>
      </c>
      <c r="E685" t="s">
        <v>16</v>
      </c>
      <c r="F685" s="7">
        <v>109.13</v>
      </c>
      <c r="G685" s="8">
        <f t="shared" si="10"/>
        <v>163.69499999999999</v>
      </c>
      <c r="H685" t="s">
        <v>2315</v>
      </c>
      <c r="I685" t="s">
        <v>2316</v>
      </c>
      <c r="J685" t="s">
        <v>2317</v>
      </c>
    </row>
    <row r="686" spans="1:10" ht="14.5" x14ac:dyDescent="0.35">
      <c r="A686">
        <v>2023</v>
      </c>
      <c r="B686">
        <v>81400</v>
      </c>
      <c r="D686">
        <v>20230101</v>
      </c>
      <c r="E686" t="s">
        <v>16</v>
      </c>
      <c r="F686" s="7">
        <v>63.96</v>
      </c>
      <c r="G686" s="8">
        <f t="shared" si="10"/>
        <v>95.94</v>
      </c>
      <c r="H686" t="s">
        <v>2318</v>
      </c>
      <c r="I686" t="s">
        <v>2319</v>
      </c>
      <c r="J686" t="s">
        <v>2320</v>
      </c>
    </row>
    <row r="687" spans="1:10" ht="14.5" x14ac:dyDescent="0.35">
      <c r="A687">
        <v>2023</v>
      </c>
      <c r="B687">
        <v>81401</v>
      </c>
      <c r="D687">
        <v>20230101</v>
      </c>
      <c r="E687" t="s">
        <v>16</v>
      </c>
      <c r="F687" s="7">
        <v>137</v>
      </c>
      <c r="G687" s="8">
        <f t="shared" si="10"/>
        <v>205.5</v>
      </c>
      <c r="H687" t="s">
        <v>2321</v>
      </c>
      <c r="I687" t="s">
        <v>2322</v>
      </c>
      <c r="J687" t="s">
        <v>2323</v>
      </c>
    </row>
    <row r="688" spans="1:10" ht="14.5" x14ac:dyDescent="0.35">
      <c r="A688">
        <v>2023</v>
      </c>
      <c r="B688">
        <v>81402</v>
      </c>
      <c r="D688">
        <v>20230101</v>
      </c>
      <c r="E688" t="s">
        <v>16</v>
      </c>
      <c r="F688" s="7">
        <v>150.33000000000001</v>
      </c>
      <c r="G688" s="8">
        <f t="shared" si="10"/>
        <v>225.495</v>
      </c>
      <c r="H688" t="s">
        <v>2324</v>
      </c>
      <c r="I688" t="s">
        <v>2325</v>
      </c>
      <c r="J688" t="s">
        <v>2326</v>
      </c>
    </row>
    <row r="689" spans="1:10" ht="14.5" x14ac:dyDescent="0.35">
      <c r="A689">
        <v>2023</v>
      </c>
      <c r="B689">
        <v>81403</v>
      </c>
      <c r="D689">
        <v>20230101</v>
      </c>
      <c r="E689" t="s">
        <v>16</v>
      </c>
      <c r="F689" s="7">
        <v>185.2</v>
      </c>
      <c r="G689" s="8">
        <f t="shared" si="10"/>
        <v>277.79999999999995</v>
      </c>
      <c r="H689" t="s">
        <v>2327</v>
      </c>
      <c r="I689" t="s">
        <v>2328</v>
      </c>
      <c r="J689" t="s">
        <v>2329</v>
      </c>
    </row>
    <row r="690" spans="1:10" ht="14.5" x14ac:dyDescent="0.35">
      <c r="A690">
        <v>2023</v>
      </c>
      <c r="B690">
        <v>81404</v>
      </c>
      <c r="D690">
        <v>20230101</v>
      </c>
      <c r="E690" t="s">
        <v>16</v>
      </c>
      <c r="F690" s="7">
        <v>274.83</v>
      </c>
      <c r="G690" s="8">
        <f t="shared" si="10"/>
        <v>412.245</v>
      </c>
      <c r="H690" t="s">
        <v>2330</v>
      </c>
      <c r="I690" t="s">
        <v>2331</v>
      </c>
      <c r="J690" t="s">
        <v>2332</v>
      </c>
    </row>
    <row r="691" spans="1:10" ht="14.5" x14ac:dyDescent="0.35">
      <c r="A691">
        <v>2023</v>
      </c>
      <c r="B691">
        <v>81405</v>
      </c>
      <c r="D691">
        <v>20230101</v>
      </c>
      <c r="E691" t="s">
        <v>16</v>
      </c>
      <c r="F691" s="7">
        <v>301.35000000000002</v>
      </c>
      <c r="G691" s="8">
        <f t="shared" si="10"/>
        <v>452.02500000000003</v>
      </c>
      <c r="H691" t="s">
        <v>2333</v>
      </c>
      <c r="I691" t="s">
        <v>2334</v>
      </c>
      <c r="J691" t="s">
        <v>2335</v>
      </c>
    </row>
    <row r="692" spans="1:10" ht="14.5" x14ac:dyDescent="0.35">
      <c r="A692">
        <v>2023</v>
      </c>
      <c r="B692">
        <v>81406</v>
      </c>
      <c r="D692">
        <v>20230101</v>
      </c>
      <c r="E692" t="s">
        <v>16</v>
      </c>
      <c r="F692" s="7">
        <v>282.88</v>
      </c>
      <c r="G692" s="8">
        <f t="shared" si="10"/>
        <v>424.32</v>
      </c>
      <c r="H692" t="s">
        <v>2336</v>
      </c>
      <c r="I692" t="s">
        <v>2337</v>
      </c>
      <c r="J692" t="s">
        <v>2338</v>
      </c>
    </row>
    <row r="693" spans="1:10" ht="14.5" x14ac:dyDescent="0.35">
      <c r="A693">
        <v>2023</v>
      </c>
      <c r="B693">
        <v>81407</v>
      </c>
      <c r="D693">
        <v>20230101</v>
      </c>
      <c r="E693" t="s">
        <v>16</v>
      </c>
      <c r="F693" s="7">
        <v>846.27</v>
      </c>
      <c r="G693" s="8">
        <f t="shared" si="10"/>
        <v>1269.405</v>
      </c>
      <c r="H693" t="s">
        <v>2339</v>
      </c>
      <c r="I693" t="s">
        <v>2340</v>
      </c>
      <c r="J693" t="s">
        <v>2341</v>
      </c>
    </row>
    <row r="694" spans="1:10" ht="14.5" x14ac:dyDescent="0.35">
      <c r="A694">
        <v>2023</v>
      </c>
      <c r="B694">
        <v>81408</v>
      </c>
      <c r="D694">
        <v>20230101</v>
      </c>
      <c r="E694" t="s">
        <v>16</v>
      </c>
      <c r="F694" s="7">
        <v>2000</v>
      </c>
      <c r="G694" s="8">
        <f t="shared" si="10"/>
        <v>3000</v>
      </c>
      <c r="H694" t="s">
        <v>2342</v>
      </c>
      <c r="I694" t="s">
        <v>2343</v>
      </c>
      <c r="J694" t="s">
        <v>2344</v>
      </c>
    </row>
    <row r="695" spans="1:10" ht="14.5" x14ac:dyDescent="0.35">
      <c r="A695">
        <v>2023</v>
      </c>
      <c r="B695">
        <v>81410</v>
      </c>
      <c r="D695">
        <v>20230101</v>
      </c>
      <c r="E695" t="s">
        <v>16</v>
      </c>
      <c r="F695" s="7">
        <v>504</v>
      </c>
      <c r="G695" s="8">
        <f t="shared" si="10"/>
        <v>756</v>
      </c>
      <c r="H695" t="s">
        <v>2345</v>
      </c>
      <c r="I695" t="s">
        <v>2346</v>
      </c>
      <c r="J695" t="s">
        <v>2347</v>
      </c>
    </row>
    <row r="696" spans="1:10" ht="14.5" x14ac:dyDescent="0.35">
      <c r="A696">
        <v>2023</v>
      </c>
      <c r="B696">
        <v>81411</v>
      </c>
      <c r="D696">
        <v>20230101</v>
      </c>
      <c r="E696" t="s">
        <v>16</v>
      </c>
      <c r="F696" s="7">
        <v>1350.19</v>
      </c>
      <c r="G696" s="8">
        <f t="shared" si="10"/>
        <v>2025.2850000000001</v>
      </c>
      <c r="H696" t="s">
        <v>2345</v>
      </c>
      <c r="I696" t="s">
        <v>2348</v>
      </c>
      <c r="J696" t="s">
        <v>2349</v>
      </c>
    </row>
    <row r="697" spans="1:10" ht="14.5" x14ac:dyDescent="0.35">
      <c r="A697">
        <v>2023</v>
      </c>
      <c r="B697">
        <v>81412</v>
      </c>
      <c r="D697">
        <v>20230101</v>
      </c>
      <c r="E697" t="s">
        <v>16</v>
      </c>
      <c r="F697" s="7">
        <v>2448.56</v>
      </c>
      <c r="G697" s="8">
        <f t="shared" si="10"/>
        <v>3672.84</v>
      </c>
      <c r="H697" t="s">
        <v>2350</v>
      </c>
      <c r="I697" t="s">
        <v>2351</v>
      </c>
      <c r="J697" t="s">
        <v>2352</v>
      </c>
    </row>
    <row r="698" spans="1:10" ht="14.5" x14ac:dyDescent="0.35">
      <c r="A698">
        <v>2023</v>
      </c>
      <c r="B698">
        <v>81413</v>
      </c>
      <c r="D698">
        <v>20230101</v>
      </c>
      <c r="E698" t="s">
        <v>16</v>
      </c>
      <c r="F698" s="7">
        <v>584.9</v>
      </c>
      <c r="G698" s="8">
        <f t="shared" si="10"/>
        <v>877.34999999999991</v>
      </c>
      <c r="H698" t="s">
        <v>2353</v>
      </c>
      <c r="I698" t="s">
        <v>2346</v>
      </c>
      <c r="J698" t="s">
        <v>2354</v>
      </c>
    </row>
    <row r="699" spans="1:10" ht="14.5" x14ac:dyDescent="0.35">
      <c r="A699">
        <v>2023</v>
      </c>
      <c r="B699">
        <v>81414</v>
      </c>
      <c r="D699">
        <v>20230101</v>
      </c>
      <c r="E699" t="s">
        <v>16</v>
      </c>
      <c r="F699" s="7">
        <v>584.9</v>
      </c>
      <c r="G699" s="8">
        <f t="shared" si="10"/>
        <v>877.34999999999991</v>
      </c>
      <c r="H699" t="s">
        <v>2355</v>
      </c>
      <c r="I699" t="s">
        <v>2348</v>
      </c>
      <c r="J699" t="s">
        <v>2356</v>
      </c>
    </row>
    <row r="700" spans="1:10" ht="14.5" x14ac:dyDescent="0.35">
      <c r="A700">
        <v>2023</v>
      </c>
      <c r="B700">
        <v>81415</v>
      </c>
      <c r="D700">
        <v>20230101</v>
      </c>
      <c r="E700" t="s">
        <v>16</v>
      </c>
      <c r="F700" s="7">
        <v>4780</v>
      </c>
      <c r="G700" s="8">
        <f t="shared" si="10"/>
        <v>7170</v>
      </c>
      <c r="H700" t="s">
        <v>2357</v>
      </c>
      <c r="I700" t="s">
        <v>2358</v>
      </c>
      <c r="J700" t="s">
        <v>2359</v>
      </c>
    </row>
    <row r="701" spans="1:10" ht="14.5" x14ac:dyDescent="0.35">
      <c r="A701">
        <v>2023</v>
      </c>
      <c r="B701">
        <v>81416</v>
      </c>
      <c r="D701">
        <v>20230101</v>
      </c>
      <c r="E701" t="s">
        <v>16</v>
      </c>
      <c r="F701" s="7">
        <v>12000</v>
      </c>
      <c r="G701" s="8">
        <f t="shared" si="10"/>
        <v>18000</v>
      </c>
      <c r="H701" t="s">
        <v>2357</v>
      </c>
      <c r="I701" t="s">
        <v>2360</v>
      </c>
      <c r="J701" t="s">
        <v>2361</v>
      </c>
    </row>
    <row r="702" spans="1:10" ht="14.5" x14ac:dyDescent="0.35">
      <c r="A702">
        <v>2023</v>
      </c>
      <c r="B702">
        <v>81417</v>
      </c>
      <c r="D702">
        <v>20230101</v>
      </c>
      <c r="E702" t="s">
        <v>16</v>
      </c>
      <c r="F702" s="7">
        <v>320</v>
      </c>
      <c r="G702" s="8">
        <f t="shared" si="10"/>
        <v>480</v>
      </c>
      <c r="H702" t="s">
        <v>2362</v>
      </c>
      <c r="I702" t="s">
        <v>2363</v>
      </c>
      <c r="J702" t="s">
        <v>2364</v>
      </c>
    </row>
    <row r="703" spans="1:10" ht="14.5" x14ac:dyDescent="0.35">
      <c r="A703">
        <v>2023</v>
      </c>
      <c r="B703">
        <v>81418</v>
      </c>
      <c r="D703">
        <v>20230101</v>
      </c>
      <c r="E703" t="s">
        <v>125</v>
      </c>
      <c r="F703" s="7">
        <v>0</v>
      </c>
      <c r="G703" s="8">
        <f t="shared" si="10"/>
        <v>0</v>
      </c>
      <c r="H703" t="s">
        <v>2365</v>
      </c>
      <c r="I703" t="s">
        <v>2366</v>
      </c>
      <c r="J703" t="s">
        <v>2367</v>
      </c>
    </row>
    <row r="704" spans="1:10" ht="14.5" x14ac:dyDescent="0.35">
      <c r="A704">
        <v>2023</v>
      </c>
      <c r="B704">
        <v>81419</v>
      </c>
      <c r="D704">
        <v>20230101</v>
      </c>
      <c r="E704" t="s">
        <v>16</v>
      </c>
      <c r="F704" s="7">
        <v>2448.56</v>
      </c>
      <c r="G704" s="8">
        <f t="shared" si="10"/>
        <v>3672.84</v>
      </c>
      <c r="H704" t="s">
        <v>2368</v>
      </c>
      <c r="I704" t="s">
        <v>2369</v>
      </c>
      <c r="J704" t="s">
        <v>2370</v>
      </c>
    </row>
    <row r="705" spans="1:10" ht="14.5" x14ac:dyDescent="0.35">
      <c r="A705">
        <v>2023</v>
      </c>
      <c r="B705">
        <v>81420</v>
      </c>
      <c r="D705">
        <v>20230101</v>
      </c>
      <c r="E705" t="s">
        <v>16</v>
      </c>
      <c r="F705" s="7">
        <v>759.05</v>
      </c>
      <c r="G705" s="8">
        <f t="shared" si="10"/>
        <v>1138.5749999999998</v>
      </c>
      <c r="H705" t="s">
        <v>2371</v>
      </c>
      <c r="I705" t="s">
        <v>2372</v>
      </c>
      <c r="J705" t="s">
        <v>2373</v>
      </c>
    </row>
    <row r="706" spans="1:10" ht="14.5" x14ac:dyDescent="0.35">
      <c r="A706">
        <v>2023</v>
      </c>
      <c r="B706">
        <v>81422</v>
      </c>
      <c r="D706">
        <v>20230101</v>
      </c>
      <c r="E706" t="s">
        <v>16</v>
      </c>
      <c r="F706" s="7">
        <v>759.05</v>
      </c>
      <c r="G706" s="8">
        <f t="shared" si="10"/>
        <v>1138.5749999999998</v>
      </c>
      <c r="H706" t="s">
        <v>2374</v>
      </c>
      <c r="I706" t="s">
        <v>2375</v>
      </c>
      <c r="J706" t="s">
        <v>2376</v>
      </c>
    </row>
    <row r="707" spans="1:10" ht="14.5" x14ac:dyDescent="0.35">
      <c r="A707">
        <v>2023</v>
      </c>
      <c r="B707">
        <v>81425</v>
      </c>
      <c r="D707">
        <v>20230101</v>
      </c>
      <c r="E707" t="s">
        <v>16</v>
      </c>
      <c r="F707" s="7">
        <v>5031.2</v>
      </c>
      <c r="G707" s="8">
        <f t="shared" si="10"/>
        <v>7546.7999999999993</v>
      </c>
      <c r="H707" t="s">
        <v>2377</v>
      </c>
      <c r="I707" t="s">
        <v>2378</v>
      </c>
      <c r="J707" t="s">
        <v>2379</v>
      </c>
    </row>
    <row r="708" spans="1:10" ht="14.5" x14ac:dyDescent="0.35">
      <c r="A708">
        <v>2023</v>
      </c>
      <c r="B708">
        <v>81426</v>
      </c>
      <c r="D708">
        <v>20230101</v>
      </c>
      <c r="E708" t="s">
        <v>16</v>
      </c>
      <c r="F708" s="7">
        <v>2709.95</v>
      </c>
      <c r="G708" s="8">
        <f t="shared" si="10"/>
        <v>4064.9249999999997</v>
      </c>
      <c r="H708" t="s">
        <v>2377</v>
      </c>
      <c r="I708" t="s">
        <v>2380</v>
      </c>
      <c r="J708" t="s">
        <v>2381</v>
      </c>
    </row>
    <row r="709" spans="1:10" ht="14.5" x14ac:dyDescent="0.35">
      <c r="A709">
        <v>2023</v>
      </c>
      <c r="B709">
        <v>81427</v>
      </c>
      <c r="D709">
        <v>20230101</v>
      </c>
      <c r="E709" t="s">
        <v>16</v>
      </c>
      <c r="F709" s="7">
        <v>2337.65</v>
      </c>
      <c r="G709" s="8">
        <f t="shared" si="10"/>
        <v>3506.4750000000004</v>
      </c>
      <c r="H709" t="s">
        <v>2382</v>
      </c>
      <c r="I709" t="s">
        <v>2383</v>
      </c>
      <c r="J709" t="s">
        <v>2384</v>
      </c>
    </row>
    <row r="710" spans="1:10" ht="14.5" x14ac:dyDescent="0.35">
      <c r="A710">
        <v>2023</v>
      </c>
      <c r="B710">
        <v>81430</v>
      </c>
      <c r="D710">
        <v>20230101</v>
      </c>
      <c r="E710" t="s">
        <v>16</v>
      </c>
      <c r="F710" s="7">
        <v>1625</v>
      </c>
      <c r="G710" s="8">
        <f t="shared" si="10"/>
        <v>2437.5</v>
      </c>
      <c r="H710" t="s">
        <v>2385</v>
      </c>
      <c r="I710" t="s">
        <v>2386</v>
      </c>
      <c r="J710" t="s">
        <v>2387</v>
      </c>
    </row>
    <row r="711" spans="1:10" ht="14.5" x14ac:dyDescent="0.35">
      <c r="A711">
        <v>2023</v>
      </c>
      <c r="B711">
        <v>81431</v>
      </c>
      <c r="D711">
        <v>20230101</v>
      </c>
      <c r="E711" t="s">
        <v>16</v>
      </c>
      <c r="F711" s="7">
        <v>679.57</v>
      </c>
      <c r="G711" s="8">
        <f t="shared" si="10"/>
        <v>1019.355</v>
      </c>
      <c r="H711" t="s">
        <v>2388</v>
      </c>
      <c r="I711" t="s">
        <v>2389</v>
      </c>
      <c r="J711" t="s">
        <v>2390</v>
      </c>
    </row>
    <row r="712" spans="1:10" ht="14.5" x14ac:dyDescent="0.35">
      <c r="A712">
        <v>2023</v>
      </c>
      <c r="B712">
        <v>81432</v>
      </c>
      <c r="D712">
        <v>20230101</v>
      </c>
      <c r="E712" t="s">
        <v>16</v>
      </c>
      <c r="F712" s="7">
        <v>679.05</v>
      </c>
      <c r="G712" s="8">
        <f t="shared" si="10"/>
        <v>1018.5749999999999</v>
      </c>
      <c r="H712" t="s">
        <v>2391</v>
      </c>
      <c r="I712" t="s">
        <v>2392</v>
      </c>
      <c r="J712" t="s">
        <v>2393</v>
      </c>
    </row>
    <row r="713" spans="1:10" ht="14.5" x14ac:dyDescent="0.35">
      <c r="A713">
        <v>2023</v>
      </c>
      <c r="B713">
        <v>81433</v>
      </c>
      <c r="D713">
        <v>20230101</v>
      </c>
      <c r="E713" t="s">
        <v>16</v>
      </c>
      <c r="F713" s="7">
        <v>438.93</v>
      </c>
      <c r="G713" s="8">
        <f t="shared" si="10"/>
        <v>658.39499999999998</v>
      </c>
      <c r="H713" t="s">
        <v>2391</v>
      </c>
      <c r="I713" t="s">
        <v>2394</v>
      </c>
      <c r="J713" t="s">
        <v>2395</v>
      </c>
    </row>
    <row r="714" spans="1:10" ht="14.5" x14ac:dyDescent="0.35">
      <c r="A714">
        <v>2023</v>
      </c>
      <c r="B714">
        <v>81434</v>
      </c>
      <c r="D714">
        <v>20230101</v>
      </c>
      <c r="E714" t="s">
        <v>16</v>
      </c>
      <c r="F714" s="7">
        <v>597.91</v>
      </c>
      <c r="G714" s="8">
        <f t="shared" si="10"/>
        <v>896.86500000000001</v>
      </c>
      <c r="H714" t="s">
        <v>2396</v>
      </c>
      <c r="I714" t="s">
        <v>2397</v>
      </c>
      <c r="J714" t="s">
        <v>2398</v>
      </c>
    </row>
    <row r="715" spans="1:10" ht="14.5" x14ac:dyDescent="0.35">
      <c r="A715">
        <v>2023</v>
      </c>
      <c r="B715">
        <v>81435</v>
      </c>
      <c r="D715">
        <v>20230101</v>
      </c>
      <c r="E715" t="s">
        <v>16</v>
      </c>
      <c r="F715" s="7">
        <v>584.9</v>
      </c>
      <c r="G715" s="8">
        <f t="shared" si="10"/>
        <v>877.34999999999991</v>
      </c>
      <c r="H715" t="s">
        <v>2399</v>
      </c>
      <c r="I715" t="s">
        <v>2400</v>
      </c>
      <c r="J715" t="s">
        <v>2401</v>
      </c>
    </row>
    <row r="716" spans="1:10" ht="14.5" x14ac:dyDescent="0.35">
      <c r="A716">
        <v>2023</v>
      </c>
      <c r="B716">
        <v>81436</v>
      </c>
      <c r="D716">
        <v>20230101</v>
      </c>
      <c r="E716" t="s">
        <v>16</v>
      </c>
      <c r="F716" s="7">
        <v>584.9</v>
      </c>
      <c r="G716" s="8">
        <f t="shared" ref="G716:G779" si="11">F716*$F$8</f>
        <v>877.34999999999991</v>
      </c>
      <c r="H716" t="s">
        <v>2399</v>
      </c>
      <c r="I716" t="s">
        <v>2402</v>
      </c>
      <c r="J716" t="s">
        <v>2403</v>
      </c>
    </row>
    <row r="717" spans="1:10" ht="14.5" x14ac:dyDescent="0.35">
      <c r="A717">
        <v>2023</v>
      </c>
      <c r="B717">
        <v>81437</v>
      </c>
      <c r="D717">
        <v>20230101</v>
      </c>
      <c r="E717" t="s">
        <v>16</v>
      </c>
      <c r="F717" s="7">
        <v>438.93</v>
      </c>
      <c r="G717" s="8">
        <f t="shared" si="11"/>
        <v>658.39499999999998</v>
      </c>
      <c r="H717" t="s">
        <v>2404</v>
      </c>
      <c r="I717" t="s">
        <v>2405</v>
      </c>
      <c r="J717" t="s">
        <v>2406</v>
      </c>
    </row>
    <row r="718" spans="1:10" ht="14.5" x14ac:dyDescent="0.35">
      <c r="A718">
        <v>2023</v>
      </c>
      <c r="B718">
        <v>81438</v>
      </c>
      <c r="D718">
        <v>20230101</v>
      </c>
      <c r="E718" t="s">
        <v>16</v>
      </c>
      <c r="F718" s="7">
        <v>438.93</v>
      </c>
      <c r="G718" s="8">
        <f t="shared" si="11"/>
        <v>658.39499999999998</v>
      </c>
      <c r="H718" t="s">
        <v>2404</v>
      </c>
      <c r="I718" t="s">
        <v>2407</v>
      </c>
      <c r="J718" t="s">
        <v>2408</v>
      </c>
    </row>
    <row r="719" spans="1:10" ht="14.5" x14ac:dyDescent="0.35">
      <c r="A719">
        <v>2023</v>
      </c>
      <c r="B719">
        <v>81439</v>
      </c>
      <c r="D719">
        <v>20230101</v>
      </c>
      <c r="E719" t="s">
        <v>16</v>
      </c>
      <c r="F719" s="7">
        <v>584.9</v>
      </c>
      <c r="G719" s="8">
        <f t="shared" si="11"/>
        <v>877.34999999999991</v>
      </c>
      <c r="H719" t="s">
        <v>2409</v>
      </c>
      <c r="I719" t="s">
        <v>2410</v>
      </c>
      <c r="J719" t="s">
        <v>2411</v>
      </c>
    </row>
    <row r="720" spans="1:10" ht="14.5" x14ac:dyDescent="0.35">
      <c r="A720">
        <v>2023</v>
      </c>
      <c r="B720">
        <v>81440</v>
      </c>
      <c r="D720">
        <v>20230101</v>
      </c>
      <c r="E720" t="s">
        <v>16</v>
      </c>
      <c r="F720" s="7">
        <v>3324</v>
      </c>
      <c r="G720" s="8">
        <f t="shared" si="11"/>
        <v>4986</v>
      </c>
      <c r="H720" t="s">
        <v>2412</v>
      </c>
      <c r="I720" t="s">
        <v>2413</v>
      </c>
      <c r="J720" t="s">
        <v>2414</v>
      </c>
    </row>
    <row r="721" spans="1:10" ht="14.5" x14ac:dyDescent="0.35">
      <c r="A721">
        <v>2023</v>
      </c>
      <c r="B721">
        <v>81441</v>
      </c>
      <c r="D721">
        <v>20230101</v>
      </c>
      <c r="E721" t="s">
        <v>16</v>
      </c>
      <c r="F721" s="7">
        <v>2448.56</v>
      </c>
      <c r="G721" s="8">
        <f t="shared" si="11"/>
        <v>3672.84</v>
      </c>
      <c r="H721" t="s">
        <v>2415</v>
      </c>
      <c r="I721" t="s">
        <v>2416</v>
      </c>
      <c r="J721" t="s">
        <v>2417</v>
      </c>
    </row>
    <row r="722" spans="1:10" ht="14.5" x14ac:dyDescent="0.35">
      <c r="A722">
        <v>2023</v>
      </c>
      <c r="B722">
        <v>81442</v>
      </c>
      <c r="D722">
        <v>20230101</v>
      </c>
      <c r="E722" t="s">
        <v>16</v>
      </c>
      <c r="F722" s="7">
        <v>2143.6</v>
      </c>
      <c r="G722" s="8">
        <f t="shared" si="11"/>
        <v>3215.3999999999996</v>
      </c>
      <c r="H722" t="s">
        <v>2418</v>
      </c>
      <c r="I722" t="s">
        <v>2419</v>
      </c>
      <c r="J722" t="s">
        <v>2420</v>
      </c>
    </row>
    <row r="723" spans="1:10" ht="14.5" x14ac:dyDescent="0.35">
      <c r="A723">
        <v>2023</v>
      </c>
      <c r="B723">
        <v>81443</v>
      </c>
      <c r="D723">
        <v>20230101</v>
      </c>
      <c r="E723" t="s">
        <v>16</v>
      </c>
      <c r="F723" s="7">
        <v>2448.56</v>
      </c>
      <c r="G723" s="8">
        <f t="shared" si="11"/>
        <v>3672.84</v>
      </c>
      <c r="H723" t="s">
        <v>2421</v>
      </c>
      <c r="I723" t="s">
        <v>2422</v>
      </c>
      <c r="J723" t="s">
        <v>2423</v>
      </c>
    </row>
    <row r="724" spans="1:10" ht="14.5" x14ac:dyDescent="0.35">
      <c r="A724">
        <v>2023</v>
      </c>
      <c r="B724">
        <v>81445</v>
      </c>
      <c r="D724">
        <v>20230101</v>
      </c>
      <c r="E724" t="s">
        <v>16</v>
      </c>
      <c r="F724" s="7">
        <v>597.91</v>
      </c>
      <c r="G724" s="8">
        <f t="shared" si="11"/>
        <v>896.86500000000001</v>
      </c>
      <c r="H724" t="s">
        <v>2424</v>
      </c>
      <c r="I724" t="s">
        <v>2425</v>
      </c>
      <c r="J724" t="s">
        <v>2426</v>
      </c>
    </row>
    <row r="725" spans="1:10" ht="14.5" x14ac:dyDescent="0.35">
      <c r="A725">
        <v>2023</v>
      </c>
      <c r="B725">
        <v>81448</v>
      </c>
      <c r="D725">
        <v>20230101</v>
      </c>
      <c r="E725" t="s">
        <v>16</v>
      </c>
      <c r="F725" s="7">
        <v>584.9</v>
      </c>
      <c r="G725" s="8">
        <f t="shared" si="11"/>
        <v>877.34999999999991</v>
      </c>
      <c r="H725" t="s">
        <v>2427</v>
      </c>
      <c r="I725" t="s">
        <v>2428</v>
      </c>
      <c r="J725" t="s">
        <v>2429</v>
      </c>
    </row>
    <row r="726" spans="1:10" ht="14.5" x14ac:dyDescent="0.35">
      <c r="A726">
        <v>2023</v>
      </c>
      <c r="B726">
        <v>81449</v>
      </c>
      <c r="D726">
        <v>20230101</v>
      </c>
      <c r="E726" t="s">
        <v>16</v>
      </c>
      <c r="F726" s="7">
        <v>597.91</v>
      </c>
      <c r="G726" s="8">
        <f t="shared" si="11"/>
        <v>896.86500000000001</v>
      </c>
      <c r="H726" t="s">
        <v>2430</v>
      </c>
      <c r="I726" t="s">
        <v>2431</v>
      </c>
      <c r="J726" t="s">
        <v>2432</v>
      </c>
    </row>
    <row r="727" spans="1:10" ht="14.5" x14ac:dyDescent="0.35">
      <c r="A727">
        <v>2023</v>
      </c>
      <c r="B727">
        <v>81450</v>
      </c>
      <c r="D727">
        <v>20230101</v>
      </c>
      <c r="E727" t="s">
        <v>16</v>
      </c>
      <c r="F727" s="7">
        <v>759.53</v>
      </c>
      <c r="G727" s="8">
        <f t="shared" si="11"/>
        <v>1139.2950000000001</v>
      </c>
      <c r="H727" t="s">
        <v>2433</v>
      </c>
      <c r="I727" t="s">
        <v>2434</v>
      </c>
      <c r="J727" t="s">
        <v>2435</v>
      </c>
    </row>
    <row r="728" spans="1:10" ht="14.5" x14ac:dyDescent="0.35">
      <c r="A728">
        <v>2023</v>
      </c>
      <c r="B728">
        <v>81451</v>
      </c>
      <c r="D728">
        <v>20230101</v>
      </c>
      <c r="E728" t="s">
        <v>16</v>
      </c>
      <c r="F728" s="7">
        <v>759.53</v>
      </c>
      <c r="G728" s="8">
        <f t="shared" si="11"/>
        <v>1139.2950000000001</v>
      </c>
      <c r="H728" t="s">
        <v>2436</v>
      </c>
      <c r="I728" t="s">
        <v>2431</v>
      </c>
      <c r="J728" t="s">
        <v>2437</v>
      </c>
    </row>
    <row r="729" spans="1:10" ht="14.5" x14ac:dyDescent="0.35">
      <c r="A729">
        <v>2023</v>
      </c>
      <c r="B729">
        <v>81455</v>
      </c>
      <c r="D729">
        <v>20230101</v>
      </c>
      <c r="E729" t="s">
        <v>16</v>
      </c>
      <c r="F729" s="7">
        <v>2919.6</v>
      </c>
      <c r="G729" s="8">
        <f t="shared" si="11"/>
        <v>4379.3999999999996</v>
      </c>
      <c r="H729" t="s">
        <v>2438</v>
      </c>
      <c r="I729" t="s">
        <v>2439</v>
      </c>
      <c r="J729" t="s">
        <v>2440</v>
      </c>
    </row>
    <row r="730" spans="1:10" ht="14.5" x14ac:dyDescent="0.35">
      <c r="A730">
        <v>2023</v>
      </c>
      <c r="B730">
        <v>81456</v>
      </c>
      <c r="D730">
        <v>20230101</v>
      </c>
      <c r="E730" t="s">
        <v>16</v>
      </c>
      <c r="F730" s="7">
        <v>2919.6</v>
      </c>
      <c r="G730" s="8">
        <f t="shared" si="11"/>
        <v>4379.3999999999996</v>
      </c>
      <c r="H730" t="s">
        <v>2441</v>
      </c>
      <c r="I730" t="s">
        <v>2442</v>
      </c>
      <c r="J730" t="s">
        <v>2443</v>
      </c>
    </row>
    <row r="731" spans="1:10" ht="14.5" x14ac:dyDescent="0.35">
      <c r="A731">
        <v>2023</v>
      </c>
      <c r="B731">
        <v>81460</v>
      </c>
      <c r="D731">
        <v>20230101</v>
      </c>
      <c r="E731" t="s">
        <v>16</v>
      </c>
      <c r="F731" s="7">
        <v>1287</v>
      </c>
      <c r="G731" s="8">
        <f t="shared" si="11"/>
        <v>1930.5</v>
      </c>
      <c r="H731" t="s">
        <v>2444</v>
      </c>
      <c r="I731" t="s">
        <v>2445</v>
      </c>
      <c r="J731" t="s">
        <v>2446</v>
      </c>
    </row>
    <row r="732" spans="1:10" ht="14.5" x14ac:dyDescent="0.35">
      <c r="A732">
        <v>2023</v>
      </c>
      <c r="B732">
        <v>81465</v>
      </c>
      <c r="D732">
        <v>20230101</v>
      </c>
      <c r="E732" t="s">
        <v>16</v>
      </c>
      <c r="F732" s="7">
        <v>936</v>
      </c>
      <c r="G732" s="8">
        <f t="shared" si="11"/>
        <v>1404</v>
      </c>
      <c r="H732" t="s">
        <v>2444</v>
      </c>
      <c r="I732" t="s">
        <v>2447</v>
      </c>
      <c r="J732" t="s">
        <v>2448</v>
      </c>
    </row>
    <row r="733" spans="1:10" ht="14.5" x14ac:dyDescent="0.35">
      <c r="A733">
        <v>2023</v>
      </c>
      <c r="B733">
        <v>81470</v>
      </c>
      <c r="D733">
        <v>20230101</v>
      </c>
      <c r="E733" t="s">
        <v>16</v>
      </c>
      <c r="F733" s="7">
        <v>914</v>
      </c>
      <c r="G733" s="8">
        <f t="shared" si="11"/>
        <v>1371</v>
      </c>
      <c r="H733" t="s">
        <v>2449</v>
      </c>
      <c r="I733" t="s">
        <v>2450</v>
      </c>
      <c r="J733" t="s">
        <v>2451</v>
      </c>
    </row>
    <row r="734" spans="1:10" ht="14.5" x14ac:dyDescent="0.35">
      <c r="A734">
        <v>2023</v>
      </c>
      <c r="B734">
        <v>81471</v>
      </c>
      <c r="D734">
        <v>20230101</v>
      </c>
      <c r="E734" t="s">
        <v>16</v>
      </c>
      <c r="F734" s="7">
        <v>914</v>
      </c>
      <c r="G734" s="8">
        <f t="shared" si="11"/>
        <v>1371</v>
      </c>
      <c r="H734" t="s">
        <v>2449</v>
      </c>
      <c r="I734" t="s">
        <v>2452</v>
      </c>
      <c r="J734" t="s">
        <v>2453</v>
      </c>
    </row>
    <row r="735" spans="1:10" ht="14.5" x14ac:dyDescent="0.35">
      <c r="A735">
        <v>2023</v>
      </c>
      <c r="B735">
        <v>81490</v>
      </c>
      <c r="D735">
        <v>20230101</v>
      </c>
      <c r="E735" t="s">
        <v>16</v>
      </c>
      <c r="F735" s="7">
        <v>840.65</v>
      </c>
      <c r="G735" s="8">
        <f t="shared" si="11"/>
        <v>1260.9749999999999</v>
      </c>
      <c r="H735" t="s">
        <v>2454</v>
      </c>
      <c r="I735" t="s">
        <v>2455</v>
      </c>
      <c r="J735" t="s">
        <v>2456</v>
      </c>
    </row>
    <row r="736" spans="1:10" ht="14.5" x14ac:dyDescent="0.35">
      <c r="A736">
        <v>2023</v>
      </c>
      <c r="B736">
        <v>81493</v>
      </c>
      <c r="D736">
        <v>20230101</v>
      </c>
      <c r="E736" t="s">
        <v>16</v>
      </c>
      <c r="F736" s="7">
        <v>1050</v>
      </c>
      <c r="G736" s="8">
        <f t="shared" si="11"/>
        <v>1575</v>
      </c>
      <c r="H736" t="s">
        <v>2457</v>
      </c>
      <c r="I736" t="s">
        <v>2458</v>
      </c>
      <c r="J736" t="s">
        <v>2459</v>
      </c>
    </row>
    <row r="737" spans="1:10" ht="14.5" x14ac:dyDescent="0.35">
      <c r="A737">
        <v>2023</v>
      </c>
      <c r="B737">
        <v>81500</v>
      </c>
      <c r="D737">
        <v>20230101</v>
      </c>
      <c r="E737" t="s">
        <v>16</v>
      </c>
      <c r="F737" s="7">
        <v>260.5</v>
      </c>
      <c r="G737" s="8">
        <f t="shared" si="11"/>
        <v>390.75</v>
      </c>
      <c r="H737" t="s">
        <v>2460</v>
      </c>
      <c r="I737" t="s">
        <v>2461</v>
      </c>
      <c r="J737" t="s">
        <v>2462</v>
      </c>
    </row>
    <row r="738" spans="1:10" ht="14.5" x14ac:dyDescent="0.35">
      <c r="A738">
        <v>2023</v>
      </c>
      <c r="B738">
        <v>81503</v>
      </c>
      <c r="D738">
        <v>20230101</v>
      </c>
      <c r="E738" t="s">
        <v>16</v>
      </c>
      <c r="F738" s="7">
        <v>897</v>
      </c>
      <c r="G738" s="8">
        <f t="shared" si="11"/>
        <v>1345.5</v>
      </c>
      <c r="H738" t="s">
        <v>2463</v>
      </c>
      <c r="I738" t="s">
        <v>2464</v>
      </c>
      <c r="J738" t="s">
        <v>2465</v>
      </c>
    </row>
    <row r="739" spans="1:10" ht="14.5" x14ac:dyDescent="0.35">
      <c r="A739">
        <v>2023</v>
      </c>
      <c r="B739">
        <v>81504</v>
      </c>
      <c r="D739">
        <v>20230101</v>
      </c>
      <c r="E739" t="s">
        <v>16</v>
      </c>
      <c r="F739" s="7">
        <v>520</v>
      </c>
      <c r="G739" s="8">
        <f t="shared" si="11"/>
        <v>780</v>
      </c>
      <c r="H739" t="s">
        <v>2466</v>
      </c>
      <c r="I739" t="s">
        <v>2467</v>
      </c>
      <c r="J739" t="s">
        <v>2468</v>
      </c>
    </row>
    <row r="740" spans="1:10" ht="14.5" x14ac:dyDescent="0.35">
      <c r="A740">
        <v>2023</v>
      </c>
      <c r="B740">
        <v>81506</v>
      </c>
      <c r="D740">
        <v>20230101</v>
      </c>
      <c r="E740" t="s">
        <v>16</v>
      </c>
      <c r="F740" s="7">
        <v>68.92</v>
      </c>
      <c r="G740" s="8">
        <f t="shared" si="11"/>
        <v>103.38</v>
      </c>
      <c r="H740" t="s">
        <v>2469</v>
      </c>
      <c r="I740" t="s">
        <v>2470</v>
      </c>
      <c r="J740" t="s">
        <v>2471</v>
      </c>
    </row>
    <row r="741" spans="1:10" ht="14.5" x14ac:dyDescent="0.35">
      <c r="A741">
        <v>2023</v>
      </c>
      <c r="B741">
        <v>81507</v>
      </c>
      <c r="D741">
        <v>20230101</v>
      </c>
      <c r="E741" t="s">
        <v>16</v>
      </c>
      <c r="F741" s="7">
        <v>795</v>
      </c>
      <c r="G741" s="8">
        <f t="shared" si="11"/>
        <v>1192.5</v>
      </c>
      <c r="H741" t="s">
        <v>2472</v>
      </c>
      <c r="I741" t="s">
        <v>2473</v>
      </c>
      <c r="J741" t="s">
        <v>2474</v>
      </c>
    </row>
    <row r="742" spans="1:10" ht="14.5" x14ac:dyDescent="0.35">
      <c r="A742">
        <v>2023</v>
      </c>
      <c r="B742">
        <v>81508</v>
      </c>
      <c r="D742">
        <v>20230101</v>
      </c>
      <c r="E742" t="s">
        <v>16</v>
      </c>
      <c r="F742" s="7">
        <v>54.3</v>
      </c>
      <c r="G742" s="8">
        <f t="shared" si="11"/>
        <v>81.449999999999989</v>
      </c>
      <c r="H742" t="s">
        <v>2475</v>
      </c>
      <c r="I742" t="s">
        <v>2476</v>
      </c>
      <c r="J742" t="s">
        <v>2477</v>
      </c>
    </row>
    <row r="743" spans="1:10" ht="14.5" x14ac:dyDescent="0.35">
      <c r="A743">
        <v>2023</v>
      </c>
      <c r="B743">
        <v>81509</v>
      </c>
      <c r="D743">
        <v>20230101</v>
      </c>
      <c r="E743" t="s">
        <v>16</v>
      </c>
      <c r="F743" s="7">
        <v>1487.37</v>
      </c>
      <c r="G743" s="8">
        <f t="shared" si="11"/>
        <v>2231.0549999999998</v>
      </c>
      <c r="H743" t="s">
        <v>2478</v>
      </c>
      <c r="I743" t="s">
        <v>2479</v>
      </c>
      <c r="J743" t="s">
        <v>2480</v>
      </c>
    </row>
    <row r="744" spans="1:10" ht="14.5" x14ac:dyDescent="0.35">
      <c r="A744">
        <v>2023</v>
      </c>
      <c r="B744">
        <v>81510</v>
      </c>
      <c r="D744">
        <v>20230101</v>
      </c>
      <c r="E744" t="s">
        <v>16</v>
      </c>
      <c r="F744" s="7">
        <v>55.54</v>
      </c>
      <c r="G744" s="8">
        <f t="shared" si="11"/>
        <v>83.31</v>
      </c>
      <c r="H744" t="s">
        <v>2481</v>
      </c>
      <c r="I744" t="s">
        <v>2482</v>
      </c>
      <c r="J744" t="s">
        <v>2483</v>
      </c>
    </row>
    <row r="745" spans="1:10" ht="14.5" x14ac:dyDescent="0.35">
      <c r="A745">
        <v>2023</v>
      </c>
      <c r="B745">
        <v>81511</v>
      </c>
      <c r="D745">
        <v>20230101</v>
      </c>
      <c r="E745" t="s">
        <v>16</v>
      </c>
      <c r="F745" s="7">
        <v>153.5</v>
      </c>
      <c r="G745" s="8">
        <f t="shared" si="11"/>
        <v>230.25</v>
      </c>
      <c r="H745" t="s">
        <v>2484</v>
      </c>
      <c r="I745" t="s">
        <v>2485</v>
      </c>
      <c r="J745" t="s">
        <v>2486</v>
      </c>
    </row>
    <row r="746" spans="1:10" ht="14.5" x14ac:dyDescent="0.35">
      <c r="A746">
        <v>2023</v>
      </c>
      <c r="B746">
        <v>81512</v>
      </c>
      <c r="D746">
        <v>20230101</v>
      </c>
      <c r="E746" t="s">
        <v>16</v>
      </c>
      <c r="F746" s="7">
        <v>69.52</v>
      </c>
      <c r="G746" s="8">
        <f t="shared" si="11"/>
        <v>104.28</v>
      </c>
      <c r="H746" t="s">
        <v>2487</v>
      </c>
      <c r="I746" t="s">
        <v>2488</v>
      </c>
      <c r="J746" t="s">
        <v>2489</v>
      </c>
    </row>
    <row r="747" spans="1:10" ht="14.5" x14ac:dyDescent="0.35">
      <c r="A747">
        <v>2023</v>
      </c>
      <c r="B747">
        <v>81513</v>
      </c>
      <c r="D747">
        <v>20230101</v>
      </c>
      <c r="E747" t="s">
        <v>16</v>
      </c>
      <c r="F747" s="7">
        <v>142.63</v>
      </c>
      <c r="G747" s="8">
        <f t="shared" si="11"/>
        <v>213.94499999999999</v>
      </c>
      <c r="H747" t="s">
        <v>2490</v>
      </c>
      <c r="I747" t="s">
        <v>2491</v>
      </c>
      <c r="J747" t="s">
        <v>2492</v>
      </c>
    </row>
    <row r="748" spans="1:10" ht="14.5" x14ac:dyDescent="0.35">
      <c r="A748">
        <v>2023</v>
      </c>
      <c r="B748">
        <v>81514</v>
      </c>
      <c r="D748">
        <v>20230101</v>
      </c>
      <c r="E748" t="s">
        <v>16</v>
      </c>
      <c r="F748" s="7">
        <v>262.99</v>
      </c>
      <c r="G748" s="8">
        <f t="shared" si="11"/>
        <v>394.48500000000001</v>
      </c>
      <c r="H748" t="s">
        <v>2493</v>
      </c>
      <c r="I748" t="s">
        <v>2494</v>
      </c>
      <c r="J748" t="s">
        <v>2495</v>
      </c>
    </row>
    <row r="749" spans="1:10" ht="14.5" x14ac:dyDescent="0.35">
      <c r="A749">
        <v>2023</v>
      </c>
      <c r="B749">
        <v>81518</v>
      </c>
      <c r="D749">
        <v>20230101</v>
      </c>
      <c r="E749" t="s">
        <v>16</v>
      </c>
      <c r="F749" s="7">
        <v>3873</v>
      </c>
      <c r="G749" s="8">
        <f t="shared" si="11"/>
        <v>5809.5</v>
      </c>
      <c r="H749" t="s">
        <v>2496</v>
      </c>
      <c r="I749" t="s">
        <v>2497</v>
      </c>
      <c r="J749" t="s">
        <v>2498</v>
      </c>
    </row>
    <row r="750" spans="1:10" ht="14.5" x14ac:dyDescent="0.35">
      <c r="A750">
        <v>2023</v>
      </c>
      <c r="B750">
        <v>81519</v>
      </c>
      <c r="D750">
        <v>20230101</v>
      </c>
      <c r="E750" t="s">
        <v>16</v>
      </c>
      <c r="F750" s="7">
        <v>3873</v>
      </c>
      <c r="G750" s="8">
        <f t="shared" si="11"/>
        <v>5809.5</v>
      </c>
      <c r="H750" t="s">
        <v>2499</v>
      </c>
      <c r="I750" t="s">
        <v>2500</v>
      </c>
      <c r="J750" t="s">
        <v>2501</v>
      </c>
    </row>
    <row r="751" spans="1:10" ht="14.5" x14ac:dyDescent="0.35">
      <c r="A751">
        <v>2023</v>
      </c>
      <c r="B751">
        <v>81520</v>
      </c>
      <c r="D751">
        <v>20230101</v>
      </c>
      <c r="E751" t="s">
        <v>16</v>
      </c>
      <c r="F751" s="7">
        <v>2510.21</v>
      </c>
      <c r="G751" s="8">
        <f t="shared" si="11"/>
        <v>3765.3150000000001</v>
      </c>
      <c r="H751" t="s">
        <v>2502</v>
      </c>
      <c r="I751" t="s">
        <v>2503</v>
      </c>
      <c r="J751" t="s">
        <v>2504</v>
      </c>
    </row>
    <row r="752" spans="1:10" ht="14.5" x14ac:dyDescent="0.35">
      <c r="A752">
        <v>2023</v>
      </c>
      <c r="B752">
        <v>81521</v>
      </c>
      <c r="D752">
        <v>20230101</v>
      </c>
      <c r="E752" t="s">
        <v>16</v>
      </c>
      <c r="F752" s="7">
        <v>3873</v>
      </c>
      <c r="G752" s="8">
        <f t="shared" si="11"/>
        <v>5809.5</v>
      </c>
      <c r="H752" t="s">
        <v>2505</v>
      </c>
      <c r="I752" t="s">
        <v>2506</v>
      </c>
      <c r="J752" t="s">
        <v>2507</v>
      </c>
    </row>
    <row r="753" spans="1:10" ht="14.5" x14ac:dyDescent="0.35">
      <c r="A753">
        <v>2023</v>
      </c>
      <c r="B753">
        <v>81522</v>
      </c>
      <c r="D753">
        <v>20230101</v>
      </c>
      <c r="E753" t="s">
        <v>16</v>
      </c>
      <c r="F753" s="7">
        <v>3873</v>
      </c>
      <c r="G753" s="8">
        <f t="shared" si="11"/>
        <v>5809.5</v>
      </c>
      <c r="H753" t="s">
        <v>2508</v>
      </c>
      <c r="I753" t="s">
        <v>2509</v>
      </c>
      <c r="J753" t="s">
        <v>2510</v>
      </c>
    </row>
    <row r="754" spans="1:10" ht="14.5" x14ac:dyDescent="0.35">
      <c r="A754">
        <v>2023</v>
      </c>
      <c r="B754">
        <v>81523</v>
      </c>
      <c r="D754">
        <v>20230101</v>
      </c>
      <c r="E754" t="s">
        <v>16</v>
      </c>
      <c r="F754" s="7">
        <v>3873</v>
      </c>
      <c r="G754" s="8">
        <f t="shared" si="11"/>
        <v>5809.5</v>
      </c>
      <c r="H754" t="s">
        <v>2511</v>
      </c>
      <c r="I754" t="s">
        <v>2512</v>
      </c>
      <c r="J754" t="s">
        <v>2513</v>
      </c>
    </row>
    <row r="755" spans="1:10" ht="14.5" x14ac:dyDescent="0.35">
      <c r="A755">
        <v>2023</v>
      </c>
      <c r="B755">
        <v>81525</v>
      </c>
      <c r="D755">
        <v>20230101</v>
      </c>
      <c r="E755" t="s">
        <v>16</v>
      </c>
      <c r="F755" s="7">
        <v>3116</v>
      </c>
      <c r="G755" s="8">
        <f t="shared" si="11"/>
        <v>4674</v>
      </c>
      <c r="H755" t="s">
        <v>2514</v>
      </c>
      <c r="I755" t="s">
        <v>2515</v>
      </c>
      <c r="J755" t="s">
        <v>2516</v>
      </c>
    </row>
    <row r="756" spans="1:10" ht="14.5" x14ac:dyDescent="0.35">
      <c r="A756">
        <v>2023</v>
      </c>
      <c r="B756">
        <v>81528</v>
      </c>
      <c r="D756">
        <v>20230101</v>
      </c>
      <c r="E756" t="s">
        <v>16</v>
      </c>
      <c r="F756" s="7">
        <v>508.87</v>
      </c>
      <c r="G756" s="8">
        <f t="shared" si="11"/>
        <v>763.30500000000006</v>
      </c>
      <c r="H756" t="s">
        <v>2517</v>
      </c>
      <c r="I756" t="s">
        <v>2518</v>
      </c>
      <c r="J756" t="s">
        <v>2519</v>
      </c>
    </row>
    <row r="757" spans="1:10" ht="14.5" x14ac:dyDescent="0.35">
      <c r="A757">
        <v>2023</v>
      </c>
      <c r="B757">
        <v>81529</v>
      </c>
      <c r="D757">
        <v>20230101</v>
      </c>
      <c r="E757" t="s">
        <v>16</v>
      </c>
      <c r="F757" s="7">
        <v>7193</v>
      </c>
      <c r="G757" s="8">
        <f t="shared" si="11"/>
        <v>10789.5</v>
      </c>
      <c r="H757" t="s">
        <v>2520</v>
      </c>
      <c r="I757" t="s">
        <v>2521</v>
      </c>
      <c r="J757" t="s">
        <v>2522</v>
      </c>
    </row>
    <row r="758" spans="1:10" ht="14.5" x14ac:dyDescent="0.35">
      <c r="A758">
        <v>2023</v>
      </c>
      <c r="B758">
        <v>81535</v>
      </c>
      <c r="D758">
        <v>20230101</v>
      </c>
      <c r="E758" t="s">
        <v>16</v>
      </c>
      <c r="F758" s="7">
        <v>579.46</v>
      </c>
      <c r="G758" s="8">
        <f t="shared" si="11"/>
        <v>869.19</v>
      </c>
      <c r="H758" t="s">
        <v>2523</v>
      </c>
      <c r="I758" t="s">
        <v>2524</v>
      </c>
      <c r="J758" t="s">
        <v>2525</v>
      </c>
    </row>
    <row r="759" spans="1:10" ht="14.5" x14ac:dyDescent="0.35">
      <c r="A759">
        <v>2023</v>
      </c>
      <c r="B759">
        <v>81536</v>
      </c>
      <c r="D759">
        <v>20230101</v>
      </c>
      <c r="E759" t="s">
        <v>16</v>
      </c>
      <c r="F759" s="7">
        <v>177.56</v>
      </c>
      <c r="G759" s="8">
        <f t="shared" si="11"/>
        <v>266.34000000000003</v>
      </c>
      <c r="H759" t="s">
        <v>2523</v>
      </c>
      <c r="I759" t="s">
        <v>2526</v>
      </c>
      <c r="J759" t="s">
        <v>2527</v>
      </c>
    </row>
    <row r="760" spans="1:10" ht="14.5" x14ac:dyDescent="0.35">
      <c r="A760">
        <v>2023</v>
      </c>
      <c r="B760">
        <v>81538</v>
      </c>
      <c r="D760">
        <v>20230101</v>
      </c>
      <c r="E760" t="s">
        <v>16</v>
      </c>
      <c r="F760" s="7">
        <v>2871</v>
      </c>
      <c r="G760" s="8">
        <f t="shared" si="11"/>
        <v>4306.5</v>
      </c>
      <c r="H760" t="s">
        <v>2528</v>
      </c>
      <c r="I760" t="s">
        <v>2529</v>
      </c>
      <c r="J760" t="s">
        <v>2530</v>
      </c>
    </row>
    <row r="761" spans="1:10" ht="14.5" x14ac:dyDescent="0.35">
      <c r="A761">
        <v>2023</v>
      </c>
      <c r="B761">
        <v>81539</v>
      </c>
      <c r="D761">
        <v>20230101</v>
      </c>
      <c r="E761" t="s">
        <v>16</v>
      </c>
      <c r="F761" s="7">
        <v>760</v>
      </c>
      <c r="G761" s="8">
        <f t="shared" si="11"/>
        <v>1140</v>
      </c>
      <c r="H761" t="s">
        <v>2531</v>
      </c>
      <c r="I761" t="s">
        <v>2532</v>
      </c>
      <c r="J761" t="s">
        <v>2533</v>
      </c>
    </row>
    <row r="762" spans="1:10" ht="14.5" x14ac:dyDescent="0.35">
      <c r="A762">
        <v>2023</v>
      </c>
      <c r="B762">
        <v>81540</v>
      </c>
      <c r="D762">
        <v>20230101</v>
      </c>
      <c r="E762" t="s">
        <v>16</v>
      </c>
      <c r="F762" s="7">
        <v>3750</v>
      </c>
      <c r="G762" s="8">
        <f t="shared" si="11"/>
        <v>5625</v>
      </c>
      <c r="H762" t="s">
        <v>2534</v>
      </c>
      <c r="I762" t="s">
        <v>2535</v>
      </c>
      <c r="J762" t="s">
        <v>2536</v>
      </c>
    </row>
    <row r="763" spans="1:10" ht="14.5" x14ac:dyDescent="0.35">
      <c r="A763">
        <v>2023</v>
      </c>
      <c r="B763">
        <v>81541</v>
      </c>
      <c r="D763">
        <v>20230101</v>
      </c>
      <c r="E763" t="s">
        <v>16</v>
      </c>
      <c r="F763" s="7">
        <v>3873</v>
      </c>
      <c r="G763" s="8">
        <f t="shared" si="11"/>
        <v>5809.5</v>
      </c>
      <c r="H763" t="s">
        <v>2537</v>
      </c>
      <c r="I763" t="s">
        <v>2538</v>
      </c>
      <c r="J763" t="s">
        <v>2539</v>
      </c>
    </row>
    <row r="764" spans="1:10" ht="14.5" x14ac:dyDescent="0.35">
      <c r="A764">
        <v>2023</v>
      </c>
      <c r="B764">
        <v>81542</v>
      </c>
      <c r="D764">
        <v>20230101</v>
      </c>
      <c r="E764" t="s">
        <v>16</v>
      </c>
      <c r="F764" s="7">
        <v>3873</v>
      </c>
      <c r="G764" s="8">
        <f t="shared" si="11"/>
        <v>5809.5</v>
      </c>
      <c r="H764" t="s">
        <v>2540</v>
      </c>
      <c r="I764" t="s">
        <v>2541</v>
      </c>
      <c r="J764" t="s">
        <v>2542</v>
      </c>
    </row>
    <row r="765" spans="1:10" ht="14.5" x14ac:dyDescent="0.35">
      <c r="A765">
        <v>2023</v>
      </c>
      <c r="B765">
        <v>81546</v>
      </c>
      <c r="D765">
        <v>20230101</v>
      </c>
      <c r="E765" t="s">
        <v>16</v>
      </c>
      <c r="F765" s="7">
        <v>3600</v>
      </c>
      <c r="G765" s="8">
        <f t="shared" si="11"/>
        <v>5400</v>
      </c>
      <c r="H765" t="s">
        <v>2543</v>
      </c>
      <c r="I765" t="s">
        <v>2544</v>
      </c>
      <c r="J765" t="s">
        <v>2545</v>
      </c>
    </row>
    <row r="766" spans="1:10" ht="14.5" x14ac:dyDescent="0.35">
      <c r="A766">
        <v>2023</v>
      </c>
      <c r="B766">
        <v>81551</v>
      </c>
      <c r="D766">
        <v>20230101</v>
      </c>
      <c r="E766" t="s">
        <v>16</v>
      </c>
      <c r="F766" s="7">
        <v>2030</v>
      </c>
      <c r="G766" s="8">
        <f t="shared" si="11"/>
        <v>3045</v>
      </c>
      <c r="H766" t="s">
        <v>2546</v>
      </c>
      <c r="I766" t="s">
        <v>2547</v>
      </c>
      <c r="J766" t="s">
        <v>2548</v>
      </c>
    </row>
    <row r="767" spans="1:10" ht="14.5" x14ac:dyDescent="0.35">
      <c r="A767">
        <v>2023</v>
      </c>
      <c r="B767">
        <v>81552</v>
      </c>
      <c r="D767">
        <v>20230101</v>
      </c>
      <c r="E767" t="s">
        <v>16</v>
      </c>
      <c r="F767" s="7">
        <v>7776</v>
      </c>
      <c r="G767" s="8">
        <f t="shared" si="11"/>
        <v>11664</v>
      </c>
      <c r="H767" t="s">
        <v>2549</v>
      </c>
      <c r="I767" t="s">
        <v>2550</v>
      </c>
      <c r="J767" t="s">
        <v>2551</v>
      </c>
    </row>
    <row r="768" spans="1:10" ht="14.5" x14ac:dyDescent="0.35">
      <c r="A768">
        <v>2023</v>
      </c>
      <c r="B768">
        <v>81554</v>
      </c>
      <c r="D768">
        <v>20230101</v>
      </c>
      <c r="E768" t="s">
        <v>16</v>
      </c>
      <c r="F768" s="7">
        <v>5520</v>
      </c>
      <c r="G768" s="8">
        <f t="shared" si="11"/>
        <v>8280</v>
      </c>
      <c r="H768" t="s">
        <v>2552</v>
      </c>
      <c r="I768" t="s">
        <v>2553</v>
      </c>
      <c r="J768" t="s">
        <v>2554</v>
      </c>
    </row>
    <row r="769" spans="1:10" ht="14.5" x14ac:dyDescent="0.35">
      <c r="A769">
        <v>2023</v>
      </c>
      <c r="B769">
        <v>81560</v>
      </c>
      <c r="D769">
        <v>20230101</v>
      </c>
      <c r="E769" t="s">
        <v>16</v>
      </c>
      <c r="F769" s="7">
        <v>640.73</v>
      </c>
      <c r="G769" s="8">
        <f t="shared" si="11"/>
        <v>961.09500000000003</v>
      </c>
      <c r="H769" t="s">
        <v>2555</v>
      </c>
      <c r="I769" t="s">
        <v>2556</v>
      </c>
      <c r="J769" t="s">
        <v>2557</v>
      </c>
    </row>
    <row r="770" spans="1:10" ht="14.5" x14ac:dyDescent="0.35">
      <c r="A770">
        <v>2023</v>
      </c>
      <c r="B770">
        <v>81595</v>
      </c>
      <c r="D770">
        <v>20230101</v>
      </c>
      <c r="E770" t="s">
        <v>16</v>
      </c>
      <c r="F770" s="7">
        <v>3240</v>
      </c>
      <c r="G770" s="8">
        <f t="shared" si="11"/>
        <v>4860</v>
      </c>
      <c r="H770" t="s">
        <v>2558</v>
      </c>
      <c r="I770" t="s">
        <v>2559</v>
      </c>
      <c r="J770" t="s">
        <v>2560</v>
      </c>
    </row>
    <row r="771" spans="1:10" ht="14.5" x14ac:dyDescent="0.35">
      <c r="A771">
        <v>2023</v>
      </c>
      <c r="B771">
        <v>81596</v>
      </c>
      <c r="D771">
        <v>20230101</v>
      </c>
      <c r="E771" t="s">
        <v>16</v>
      </c>
      <c r="F771" s="7">
        <v>72.19</v>
      </c>
      <c r="G771" s="8">
        <f t="shared" si="11"/>
        <v>108.285</v>
      </c>
      <c r="H771" t="s">
        <v>2561</v>
      </c>
      <c r="I771" t="s">
        <v>2562</v>
      </c>
      <c r="J771" t="s">
        <v>2563</v>
      </c>
    </row>
    <row r="772" spans="1:10" ht="14.5" x14ac:dyDescent="0.35">
      <c r="A772">
        <v>2023</v>
      </c>
      <c r="B772">
        <v>82009</v>
      </c>
      <c r="D772">
        <v>20230101</v>
      </c>
      <c r="E772" t="s">
        <v>16</v>
      </c>
      <c r="F772" s="7">
        <v>4.5199999999999996</v>
      </c>
      <c r="G772" s="8">
        <f t="shared" si="11"/>
        <v>6.7799999999999994</v>
      </c>
      <c r="H772" t="s">
        <v>2564</v>
      </c>
      <c r="I772" t="s">
        <v>2565</v>
      </c>
      <c r="J772" t="s">
        <v>2566</v>
      </c>
    </row>
    <row r="773" spans="1:10" ht="14.5" x14ac:dyDescent="0.35">
      <c r="A773">
        <v>2023</v>
      </c>
      <c r="B773">
        <v>82010</v>
      </c>
      <c r="D773">
        <v>20230101</v>
      </c>
      <c r="E773" t="s">
        <v>16</v>
      </c>
      <c r="F773" s="7">
        <v>8.17</v>
      </c>
      <c r="G773" s="8">
        <f t="shared" si="11"/>
        <v>12.254999999999999</v>
      </c>
      <c r="H773" t="s">
        <v>2567</v>
      </c>
      <c r="I773" t="s">
        <v>2568</v>
      </c>
      <c r="J773" t="s">
        <v>2569</v>
      </c>
    </row>
    <row r="774" spans="1:10" ht="14.5" x14ac:dyDescent="0.35">
      <c r="A774">
        <v>2023</v>
      </c>
      <c r="B774">
        <v>82010</v>
      </c>
      <c r="C774" t="s">
        <v>906</v>
      </c>
      <c r="D774">
        <v>20230101</v>
      </c>
      <c r="E774" t="s">
        <v>16</v>
      </c>
      <c r="F774" s="7">
        <v>8.17</v>
      </c>
      <c r="G774" s="8">
        <f t="shared" si="11"/>
        <v>12.254999999999999</v>
      </c>
      <c r="H774" t="s">
        <v>2567</v>
      </c>
      <c r="I774" t="s">
        <v>2568</v>
      </c>
      <c r="J774" t="s">
        <v>2569</v>
      </c>
    </row>
    <row r="775" spans="1:10" ht="14.5" x14ac:dyDescent="0.35">
      <c r="A775">
        <v>2023</v>
      </c>
      <c r="B775">
        <v>82013</v>
      </c>
      <c r="D775">
        <v>20230101</v>
      </c>
      <c r="E775" t="s">
        <v>16</v>
      </c>
      <c r="F775" s="7">
        <v>12.29</v>
      </c>
      <c r="G775" s="8">
        <f t="shared" si="11"/>
        <v>18.434999999999999</v>
      </c>
      <c r="H775" t="s">
        <v>2570</v>
      </c>
      <c r="I775" t="s">
        <v>2571</v>
      </c>
      <c r="J775" t="s">
        <v>2572</v>
      </c>
    </row>
    <row r="776" spans="1:10" ht="14.5" x14ac:dyDescent="0.35">
      <c r="A776">
        <v>2023</v>
      </c>
      <c r="B776">
        <v>82016</v>
      </c>
      <c r="D776">
        <v>20230101</v>
      </c>
      <c r="E776" t="s">
        <v>16</v>
      </c>
      <c r="F776" s="7">
        <v>16.489999999999998</v>
      </c>
      <c r="G776" s="8">
        <f t="shared" si="11"/>
        <v>24.734999999999999</v>
      </c>
      <c r="H776" t="s">
        <v>2573</v>
      </c>
      <c r="I776" t="s">
        <v>2574</v>
      </c>
      <c r="J776" t="s">
        <v>2575</v>
      </c>
    </row>
    <row r="777" spans="1:10" ht="14.5" x14ac:dyDescent="0.35">
      <c r="A777">
        <v>2023</v>
      </c>
      <c r="B777">
        <v>82017</v>
      </c>
      <c r="D777">
        <v>20230101</v>
      </c>
      <c r="E777" t="s">
        <v>16</v>
      </c>
      <c r="F777" s="7">
        <v>16.87</v>
      </c>
      <c r="G777" s="8">
        <f t="shared" si="11"/>
        <v>25.305</v>
      </c>
      <c r="H777" t="s">
        <v>2576</v>
      </c>
      <c r="I777" t="s">
        <v>2577</v>
      </c>
      <c r="J777" t="s">
        <v>2578</v>
      </c>
    </row>
    <row r="778" spans="1:10" ht="14.5" x14ac:dyDescent="0.35">
      <c r="A778">
        <v>2023</v>
      </c>
      <c r="B778">
        <v>82024</v>
      </c>
      <c r="D778">
        <v>20230101</v>
      </c>
      <c r="E778" t="s">
        <v>16</v>
      </c>
      <c r="F778" s="7">
        <v>38.619999999999997</v>
      </c>
      <c r="G778" s="8">
        <f t="shared" si="11"/>
        <v>57.929999999999993</v>
      </c>
      <c r="H778" t="s">
        <v>2579</v>
      </c>
      <c r="I778" t="s">
        <v>2580</v>
      </c>
      <c r="J778" t="s">
        <v>2581</v>
      </c>
    </row>
    <row r="779" spans="1:10" ht="14.5" x14ac:dyDescent="0.35">
      <c r="A779">
        <v>2023</v>
      </c>
      <c r="B779">
        <v>82030</v>
      </c>
      <c r="D779">
        <v>20230101</v>
      </c>
      <c r="E779" t="s">
        <v>16</v>
      </c>
      <c r="F779" s="7">
        <v>25.8</v>
      </c>
      <c r="G779" s="8">
        <f t="shared" si="11"/>
        <v>38.700000000000003</v>
      </c>
      <c r="H779" t="s">
        <v>2582</v>
      </c>
      <c r="I779" t="s">
        <v>2583</v>
      </c>
      <c r="J779" t="s">
        <v>2584</v>
      </c>
    </row>
    <row r="780" spans="1:10" ht="14.5" x14ac:dyDescent="0.35">
      <c r="A780">
        <v>2023</v>
      </c>
      <c r="B780">
        <v>82040</v>
      </c>
      <c r="D780">
        <v>20230101</v>
      </c>
      <c r="E780" t="s">
        <v>16</v>
      </c>
      <c r="F780" s="7">
        <v>4.95</v>
      </c>
      <c r="G780" s="8">
        <f t="shared" ref="G780:G843" si="12">F780*$F$8</f>
        <v>7.4250000000000007</v>
      </c>
      <c r="H780" t="s">
        <v>2585</v>
      </c>
      <c r="I780" t="s">
        <v>2586</v>
      </c>
      <c r="J780" t="s">
        <v>2587</v>
      </c>
    </row>
    <row r="781" spans="1:10" ht="14.5" x14ac:dyDescent="0.35">
      <c r="A781">
        <v>2023</v>
      </c>
      <c r="B781">
        <v>82040</v>
      </c>
      <c r="C781" t="s">
        <v>906</v>
      </c>
      <c r="D781">
        <v>20230101</v>
      </c>
      <c r="E781" t="s">
        <v>16</v>
      </c>
      <c r="F781" s="7">
        <v>4.95</v>
      </c>
      <c r="G781" s="8">
        <f t="shared" si="12"/>
        <v>7.4250000000000007</v>
      </c>
      <c r="H781" t="s">
        <v>2585</v>
      </c>
      <c r="I781" t="s">
        <v>2586</v>
      </c>
      <c r="J781" t="s">
        <v>2587</v>
      </c>
    </row>
    <row r="782" spans="1:10" ht="14.5" x14ac:dyDescent="0.35">
      <c r="A782">
        <v>2023</v>
      </c>
      <c r="B782">
        <v>82042</v>
      </c>
      <c r="D782">
        <v>20230101</v>
      </c>
      <c r="E782" t="s">
        <v>16</v>
      </c>
      <c r="F782" s="7">
        <v>7.78</v>
      </c>
      <c r="G782" s="8">
        <f t="shared" si="12"/>
        <v>11.67</v>
      </c>
      <c r="H782" t="s">
        <v>2588</v>
      </c>
      <c r="I782" t="s">
        <v>2589</v>
      </c>
      <c r="J782" t="s">
        <v>2590</v>
      </c>
    </row>
    <row r="783" spans="1:10" ht="14.5" x14ac:dyDescent="0.35">
      <c r="A783">
        <v>2023</v>
      </c>
      <c r="B783">
        <v>82042</v>
      </c>
      <c r="C783" t="s">
        <v>906</v>
      </c>
      <c r="D783">
        <v>20230101</v>
      </c>
      <c r="E783" t="s">
        <v>16</v>
      </c>
      <c r="F783" s="7">
        <v>7.78</v>
      </c>
      <c r="G783" s="8">
        <f t="shared" si="12"/>
        <v>11.67</v>
      </c>
      <c r="H783" t="s">
        <v>2588</v>
      </c>
      <c r="I783" t="s">
        <v>2589</v>
      </c>
      <c r="J783" t="s">
        <v>2590</v>
      </c>
    </row>
    <row r="784" spans="1:10" ht="14.5" x14ac:dyDescent="0.35">
      <c r="A784">
        <v>2023</v>
      </c>
      <c r="B784">
        <v>82043</v>
      </c>
      <c r="D784">
        <v>20230101</v>
      </c>
      <c r="E784" t="s">
        <v>16</v>
      </c>
      <c r="F784" s="7">
        <v>5.78</v>
      </c>
      <c r="G784" s="8">
        <f t="shared" si="12"/>
        <v>8.67</v>
      </c>
      <c r="H784" t="s">
        <v>2591</v>
      </c>
      <c r="I784" t="s">
        <v>2592</v>
      </c>
      <c r="J784" t="s">
        <v>2593</v>
      </c>
    </row>
    <row r="785" spans="1:10" ht="14.5" x14ac:dyDescent="0.35">
      <c r="A785">
        <v>2023</v>
      </c>
      <c r="B785">
        <v>82043</v>
      </c>
      <c r="C785" t="s">
        <v>906</v>
      </c>
      <c r="D785">
        <v>20230101</v>
      </c>
      <c r="E785" t="s">
        <v>16</v>
      </c>
      <c r="F785" s="7">
        <v>5.78</v>
      </c>
      <c r="G785" s="8">
        <f t="shared" si="12"/>
        <v>8.67</v>
      </c>
      <c r="H785" t="s">
        <v>2591</v>
      </c>
      <c r="I785" t="s">
        <v>2592</v>
      </c>
      <c r="J785" t="s">
        <v>2593</v>
      </c>
    </row>
    <row r="786" spans="1:10" ht="14.5" x14ac:dyDescent="0.35">
      <c r="A786">
        <v>2023</v>
      </c>
      <c r="B786">
        <v>82044</v>
      </c>
      <c r="D786">
        <v>20230101</v>
      </c>
      <c r="E786" t="s">
        <v>16</v>
      </c>
      <c r="F786" s="7">
        <v>6.23</v>
      </c>
      <c r="G786" s="8">
        <f t="shared" si="12"/>
        <v>9.3450000000000006</v>
      </c>
      <c r="H786" t="s">
        <v>2594</v>
      </c>
      <c r="I786" t="s">
        <v>2595</v>
      </c>
      <c r="J786" t="s">
        <v>2596</v>
      </c>
    </row>
    <row r="787" spans="1:10" ht="14.5" x14ac:dyDescent="0.35">
      <c r="A787">
        <v>2023</v>
      </c>
      <c r="B787">
        <v>82044</v>
      </c>
      <c r="C787" t="s">
        <v>906</v>
      </c>
      <c r="D787">
        <v>20230101</v>
      </c>
      <c r="E787" t="s">
        <v>16</v>
      </c>
      <c r="F787" s="7">
        <v>6.23</v>
      </c>
      <c r="G787" s="8">
        <f t="shared" si="12"/>
        <v>9.3450000000000006</v>
      </c>
      <c r="H787" t="s">
        <v>2594</v>
      </c>
      <c r="I787" t="s">
        <v>2595</v>
      </c>
      <c r="J787" t="s">
        <v>2596</v>
      </c>
    </row>
    <row r="788" spans="1:10" ht="14.5" x14ac:dyDescent="0.35">
      <c r="A788">
        <v>2023</v>
      </c>
      <c r="B788">
        <v>82045</v>
      </c>
      <c r="D788">
        <v>20230101</v>
      </c>
      <c r="E788" t="s">
        <v>16</v>
      </c>
      <c r="F788" s="7">
        <v>33.94</v>
      </c>
      <c r="G788" s="8">
        <f t="shared" si="12"/>
        <v>50.91</v>
      </c>
      <c r="H788" t="s">
        <v>2597</v>
      </c>
      <c r="I788" t="s">
        <v>2598</v>
      </c>
      <c r="J788" t="s">
        <v>2599</v>
      </c>
    </row>
    <row r="789" spans="1:10" ht="14.5" x14ac:dyDescent="0.35">
      <c r="A789">
        <v>2023</v>
      </c>
      <c r="B789">
        <v>82075</v>
      </c>
      <c r="D789">
        <v>20230101</v>
      </c>
      <c r="E789" t="s">
        <v>16</v>
      </c>
      <c r="F789" s="7">
        <v>30</v>
      </c>
      <c r="G789" s="8">
        <f t="shared" si="12"/>
        <v>45</v>
      </c>
      <c r="H789" t="s">
        <v>2600</v>
      </c>
      <c r="I789" t="s">
        <v>2601</v>
      </c>
      <c r="J789" t="s">
        <v>2602</v>
      </c>
    </row>
    <row r="790" spans="1:10" ht="14.5" x14ac:dyDescent="0.35">
      <c r="A790">
        <v>2023</v>
      </c>
      <c r="B790">
        <v>82077</v>
      </c>
      <c r="D790">
        <v>20230101</v>
      </c>
      <c r="E790" t="s">
        <v>16</v>
      </c>
      <c r="F790" s="7">
        <v>17.27</v>
      </c>
      <c r="G790" s="8">
        <f t="shared" si="12"/>
        <v>25.905000000000001</v>
      </c>
      <c r="H790" t="s">
        <v>2603</v>
      </c>
      <c r="I790" t="s">
        <v>2604</v>
      </c>
      <c r="J790" t="s">
        <v>2605</v>
      </c>
    </row>
    <row r="791" spans="1:10" ht="14.5" x14ac:dyDescent="0.35">
      <c r="A791">
        <v>2023</v>
      </c>
      <c r="B791">
        <v>82085</v>
      </c>
      <c r="D791">
        <v>20230101</v>
      </c>
      <c r="E791" t="s">
        <v>16</v>
      </c>
      <c r="F791" s="7">
        <v>9.7100000000000009</v>
      </c>
      <c r="G791" s="8">
        <f t="shared" si="12"/>
        <v>14.565000000000001</v>
      </c>
      <c r="H791" t="s">
        <v>2606</v>
      </c>
      <c r="I791" t="s">
        <v>2607</v>
      </c>
      <c r="J791" t="s">
        <v>2608</v>
      </c>
    </row>
    <row r="792" spans="1:10" ht="14.5" x14ac:dyDescent="0.35">
      <c r="A792">
        <v>2023</v>
      </c>
      <c r="B792">
        <v>82088</v>
      </c>
      <c r="D792">
        <v>20230101</v>
      </c>
      <c r="E792" t="s">
        <v>16</v>
      </c>
      <c r="F792" s="7">
        <v>40.75</v>
      </c>
      <c r="G792" s="8">
        <f t="shared" si="12"/>
        <v>61.125</v>
      </c>
      <c r="H792" t="s">
        <v>2609</v>
      </c>
      <c r="I792" t="s">
        <v>2610</v>
      </c>
      <c r="J792" t="s">
        <v>2611</v>
      </c>
    </row>
    <row r="793" spans="1:10" ht="14.5" x14ac:dyDescent="0.35">
      <c r="A793">
        <v>2023</v>
      </c>
      <c r="B793">
        <v>82103</v>
      </c>
      <c r="D793">
        <v>20230101</v>
      </c>
      <c r="E793" t="s">
        <v>16</v>
      </c>
      <c r="F793" s="7">
        <v>13.44</v>
      </c>
      <c r="G793" s="8">
        <f t="shared" si="12"/>
        <v>20.16</v>
      </c>
      <c r="H793" t="s">
        <v>2612</v>
      </c>
      <c r="I793" t="s">
        <v>2613</v>
      </c>
      <c r="J793" t="s">
        <v>2614</v>
      </c>
    </row>
    <row r="794" spans="1:10" ht="14.5" x14ac:dyDescent="0.35">
      <c r="A794">
        <v>2023</v>
      </c>
      <c r="B794">
        <v>82104</v>
      </c>
      <c r="D794">
        <v>20230101</v>
      </c>
      <c r="E794" t="s">
        <v>16</v>
      </c>
      <c r="F794" s="7">
        <v>14.46</v>
      </c>
      <c r="G794" s="8">
        <f t="shared" si="12"/>
        <v>21.69</v>
      </c>
      <c r="H794" t="s">
        <v>2615</v>
      </c>
      <c r="I794" t="s">
        <v>2616</v>
      </c>
      <c r="J794" t="s">
        <v>2617</v>
      </c>
    </row>
    <row r="795" spans="1:10" ht="14.5" x14ac:dyDescent="0.35">
      <c r="A795">
        <v>2023</v>
      </c>
      <c r="B795">
        <v>82105</v>
      </c>
      <c r="D795">
        <v>20230101</v>
      </c>
      <c r="E795" t="s">
        <v>16</v>
      </c>
      <c r="F795" s="7">
        <v>16.77</v>
      </c>
      <c r="G795" s="8">
        <f t="shared" si="12"/>
        <v>25.155000000000001</v>
      </c>
      <c r="H795" t="s">
        <v>2618</v>
      </c>
      <c r="I795" t="s">
        <v>2619</v>
      </c>
      <c r="J795" t="s">
        <v>2620</v>
      </c>
    </row>
    <row r="796" spans="1:10" ht="14.5" x14ac:dyDescent="0.35">
      <c r="A796">
        <v>2023</v>
      </c>
      <c r="B796">
        <v>82106</v>
      </c>
      <c r="D796">
        <v>20230101</v>
      </c>
      <c r="E796" t="s">
        <v>16</v>
      </c>
      <c r="F796" s="7">
        <v>17</v>
      </c>
      <c r="G796" s="8">
        <f t="shared" si="12"/>
        <v>25.5</v>
      </c>
      <c r="H796" t="s">
        <v>2621</v>
      </c>
      <c r="I796" t="s">
        <v>2622</v>
      </c>
      <c r="J796" t="s">
        <v>2623</v>
      </c>
    </row>
    <row r="797" spans="1:10" ht="14.5" x14ac:dyDescent="0.35">
      <c r="A797">
        <v>2023</v>
      </c>
      <c r="B797">
        <v>82107</v>
      </c>
      <c r="D797">
        <v>20230101</v>
      </c>
      <c r="E797" t="s">
        <v>16</v>
      </c>
      <c r="F797" s="7">
        <v>64.41</v>
      </c>
      <c r="G797" s="8">
        <f t="shared" si="12"/>
        <v>96.614999999999995</v>
      </c>
      <c r="H797" t="s">
        <v>2624</v>
      </c>
      <c r="I797" t="s">
        <v>2625</v>
      </c>
      <c r="J797" t="s">
        <v>2626</v>
      </c>
    </row>
    <row r="798" spans="1:10" ht="14.5" x14ac:dyDescent="0.35">
      <c r="A798">
        <v>2023</v>
      </c>
      <c r="B798">
        <v>82108</v>
      </c>
      <c r="D798">
        <v>20230101</v>
      </c>
      <c r="E798" t="s">
        <v>16</v>
      </c>
      <c r="F798" s="7">
        <v>25.48</v>
      </c>
      <c r="G798" s="8">
        <f t="shared" si="12"/>
        <v>38.22</v>
      </c>
      <c r="H798" t="s">
        <v>2627</v>
      </c>
      <c r="I798" t="s">
        <v>2628</v>
      </c>
      <c r="J798" t="s">
        <v>2629</v>
      </c>
    </row>
    <row r="799" spans="1:10" ht="14.5" x14ac:dyDescent="0.35">
      <c r="A799">
        <v>2023</v>
      </c>
      <c r="B799">
        <v>82120</v>
      </c>
      <c r="D799">
        <v>20230101</v>
      </c>
      <c r="E799" t="s">
        <v>16</v>
      </c>
      <c r="F799" s="7">
        <v>5.99</v>
      </c>
      <c r="G799" s="8">
        <f t="shared" si="12"/>
        <v>8.9849999999999994</v>
      </c>
      <c r="H799" t="s">
        <v>2630</v>
      </c>
      <c r="I799" t="s">
        <v>2631</v>
      </c>
      <c r="J799" t="s">
        <v>2632</v>
      </c>
    </row>
    <row r="800" spans="1:10" ht="14.5" x14ac:dyDescent="0.35">
      <c r="A800">
        <v>2023</v>
      </c>
      <c r="B800">
        <v>82120</v>
      </c>
      <c r="C800" t="s">
        <v>906</v>
      </c>
      <c r="D800">
        <v>20230101</v>
      </c>
      <c r="E800" t="s">
        <v>16</v>
      </c>
      <c r="F800" s="7">
        <v>5.99</v>
      </c>
      <c r="G800" s="8">
        <f t="shared" si="12"/>
        <v>8.9849999999999994</v>
      </c>
      <c r="H800" t="s">
        <v>2630</v>
      </c>
      <c r="I800" t="s">
        <v>2631</v>
      </c>
      <c r="J800" t="s">
        <v>2632</v>
      </c>
    </row>
    <row r="801" spans="1:10" ht="14.5" x14ac:dyDescent="0.35">
      <c r="A801">
        <v>2023</v>
      </c>
      <c r="B801">
        <v>82127</v>
      </c>
      <c r="D801">
        <v>20230101</v>
      </c>
      <c r="E801" t="s">
        <v>16</v>
      </c>
      <c r="F801" s="7">
        <v>14.18</v>
      </c>
      <c r="G801" s="8">
        <f t="shared" si="12"/>
        <v>21.27</v>
      </c>
      <c r="H801" t="s">
        <v>2633</v>
      </c>
      <c r="I801" t="s">
        <v>2634</v>
      </c>
      <c r="J801" t="s">
        <v>2635</v>
      </c>
    </row>
    <row r="802" spans="1:10" ht="14.5" x14ac:dyDescent="0.35">
      <c r="A802">
        <v>2023</v>
      </c>
      <c r="B802">
        <v>82128</v>
      </c>
      <c r="D802">
        <v>20230101</v>
      </c>
      <c r="E802" t="s">
        <v>16</v>
      </c>
      <c r="F802" s="7">
        <v>13.87</v>
      </c>
      <c r="G802" s="8">
        <f t="shared" si="12"/>
        <v>20.805</v>
      </c>
      <c r="H802" t="s">
        <v>2636</v>
      </c>
      <c r="I802" t="s">
        <v>2637</v>
      </c>
      <c r="J802" t="s">
        <v>2638</v>
      </c>
    </row>
    <row r="803" spans="1:10" ht="14.5" x14ac:dyDescent="0.35">
      <c r="A803">
        <v>2023</v>
      </c>
      <c r="B803">
        <v>82131</v>
      </c>
      <c r="D803">
        <v>20230101</v>
      </c>
      <c r="E803" t="s">
        <v>16</v>
      </c>
      <c r="F803" s="7">
        <v>22.98</v>
      </c>
      <c r="G803" s="8">
        <f t="shared" si="12"/>
        <v>34.47</v>
      </c>
      <c r="H803" t="s">
        <v>2639</v>
      </c>
      <c r="I803" t="s">
        <v>2640</v>
      </c>
      <c r="J803" t="s">
        <v>2641</v>
      </c>
    </row>
    <row r="804" spans="1:10" ht="14.5" x14ac:dyDescent="0.35">
      <c r="A804">
        <v>2023</v>
      </c>
      <c r="B804">
        <v>82135</v>
      </c>
      <c r="D804">
        <v>20230101</v>
      </c>
      <c r="E804" t="s">
        <v>16</v>
      </c>
      <c r="F804" s="7">
        <v>16.45</v>
      </c>
      <c r="G804" s="8">
        <f t="shared" si="12"/>
        <v>24.674999999999997</v>
      </c>
      <c r="H804" t="s">
        <v>2642</v>
      </c>
      <c r="I804" t="s">
        <v>2643</v>
      </c>
      <c r="J804" t="s">
        <v>2644</v>
      </c>
    </row>
    <row r="805" spans="1:10" ht="14.5" x14ac:dyDescent="0.35">
      <c r="A805">
        <v>2023</v>
      </c>
      <c r="B805">
        <v>82136</v>
      </c>
      <c r="D805">
        <v>20230101</v>
      </c>
      <c r="E805" t="s">
        <v>16</v>
      </c>
      <c r="F805" s="7">
        <v>19.61</v>
      </c>
      <c r="G805" s="8">
        <f t="shared" si="12"/>
        <v>29.414999999999999</v>
      </c>
      <c r="H805" t="s">
        <v>2645</v>
      </c>
      <c r="I805" t="s">
        <v>2646</v>
      </c>
      <c r="J805" t="s">
        <v>2647</v>
      </c>
    </row>
    <row r="806" spans="1:10" ht="14.5" x14ac:dyDescent="0.35">
      <c r="A806">
        <v>2023</v>
      </c>
      <c r="B806">
        <v>82139</v>
      </c>
      <c r="D806">
        <v>20230101</v>
      </c>
      <c r="E806" t="s">
        <v>16</v>
      </c>
      <c r="F806" s="7">
        <v>16.87</v>
      </c>
      <c r="G806" s="8">
        <f t="shared" si="12"/>
        <v>25.305</v>
      </c>
      <c r="H806" t="s">
        <v>2648</v>
      </c>
      <c r="I806" t="s">
        <v>2649</v>
      </c>
      <c r="J806" t="s">
        <v>2650</v>
      </c>
    </row>
    <row r="807" spans="1:10" ht="14.5" x14ac:dyDescent="0.35">
      <c r="A807">
        <v>2023</v>
      </c>
      <c r="B807">
        <v>82140</v>
      </c>
      <c r="D807">
        <v>20230101</v>
      </c>
      <c r="E807" t="s">
        <v>16</v>
      </c>
      <c r="F807" s="7">
        <v>14.57</v>
      </c>
      <c r="G807" s="8">
        <f t="shared" si="12"/>
        <v>21.855</v>
      </c>
      <c r="H807" t="s">
        <v>2651</v>
      </c>
      <c r="I807" t="s">
        <v>2652</v>
      </c>
      <c r="J807" t="s">
        <v>2653</v>
      </c>
    </row>
    <row r="808" spans="1:10" ht="14.5" x14ac:dyDescent="0.35">
      <c r="A808">
        <v>2023</v>
      </c>
      <c r="B808">
        <v>82143</v>
      </c>
      <c r="D808">
        <v>20230101</v>
      </c>
      <c r="E808" t="s">
        <v>16</v>
      </c>
      <c r="F808" s="7">
        <v>9.35</v>
      </c>
      <c r="G808" s="8">
        <f t="shared" si="12"/>
        <v>14.024999999999999</v>
      </c>
      <c r="H808" t="s">
        <v>2654</v>
      </c>
      <c r="I808" t="s">
        <v>2654</v>
      </c>
      <c r="J808" t="s">
        <v>2655</v>
      </c>
    </row>
    <row r="809" spans="1:10" ht="14.5" x14ac:dyDescent="0.35">
      <c r="A809">
        <v>2023</v>
      </c>
      <c r="B809">
        <v>82150</v>
      </c>
      <c r="D809">
        <v>20230101</v>
      </c>
      <c r="E809" t="s">
        <v>16</v>
      </c>
      <c r="F809" s="7">
        <v>6.48</v>
      </c>
      <c r="G809" s="8">
        <f t="shared" si="12"/>
        <v>9.7200000000000006</v>
      </c>
      <c r="H809" t="s">
        <v>2656</v>
      </c>
      <c r="I809" t="s">
        <v>2657</v>
      </c>
      <c r="J809" t="s">
        <v>2658</v>
      </c>
    </row>
    <row r="810" spans="1:10" ht="14.5" x14ac:dyDescent="0.35">
      <c r="A810">
        <v>2023</v>
      </c>
      <c r="B810">
        <v>82150</v>
      </c>
      <c r="C810" t="s">
        <v>906</v>
      </c>
      <c r="D810">
        <v>20230101</v>
      </c>
      <c r="E810" t="s">
        <v>16</v>
      </c>
      <c r="F810" s="7">
        <v>6.48</v>
      </c>
      <c r="G810" s="8">
        <f t="shared" si="12"/>
        <v>9.7200000000000006</v>
      </c>
      <c r="H810" t="s">
        <v>2656</v>
      </c>
      <c r="I810" t="s">
        <v>2657</v>
      </c>
      <c r="J810" t="s">
        <v>2658</v>
      </c>
    </row>
    <row r="811" spans="1:10" ht="14.5" x14ac:dyDescent="0.35">
      <c r="A811">
        <v>2023</v>
      </c>
      <c r="B811">
        <v>82154</v>
      </c>
      <c r="D811">
        <v>20230101</v>
      </c>
      <c r="E811" t="s">
        <v>16</v>
      </c>
      <c r="F811" s="7">
        <v>28.83</v>
      </c>
      <c r="G811" s="8">
        <f t="shared" si="12"/>
        <v>43.244999999999997</v>
      </c>
      <c r="H811" t="s">
        <v>2659</v>
      </c>
      <c r="I811" t="s">
        <v>2660</v>
      </c>
      <c r="J811" t="s">
        <v>2659</v>
      </c>
    </row>
    <row r="812" spans="1:10" ht="14.5" x14ac:dyDescent="0.35">
      <c r="A812">
        <v>2023</v>
      </c>
      <c r="B812">
        <v>82157</v>
      </c>
      <c r="D812">
        <v>20230101</v>
      </c>
      <c r="E812" t="s">
        <v>16</v>
      </c>
      <c r="F812" s="7">
        <v>29.28</v>
      </c>
      <c r="G812" s="8">
        <f t="shared" si="12"/>
        <v>43.92</v>
      </c>
      <c r="H812" t="s">
        <v>2661</v>
      </c>
      <c r="I812" t="s">
        <v>2662</v>
      </c>
      <c r="J812" t="s">
        <v>2663</v>
      </c>
    </row>
    <row r="813" spans="1:10" ht="14.5" x14ac:dyDescent="0.35">
      <c r="A813">
        <v>2023</v>
      </c>
      <c r="B813">
        <v>82160</v>
      </c>
      <c r="D813">
        <v>20230101</v>
      </c>
      <c r="E813" t="s">
        <v>16</v>
      </c>
      <c r="F813" s="7">
        <v>25.55</v>
      </c>
      <c r="G813" s="8">
        <f t="shared" si="12"/>
        <v>38.325000000000003</v>
      </c>
      <c r="H813" t="s">
        <v>2664</v>
      </c>
      <c r="I813" t="s">
        <v>2665</v>
      </c>
      <c r="J813" t="s">
        <v>2666</v>
      </c>
    </row>
    <row r="814" spans="1:10" ht="14.5" x14ac:dyDescent="0.35">
      <c r="A814">
        <v>2023</v>
      </c>
      <c r="B814">
        <v>82163</v>
      </c>
      <c r="D814">
        <v>20230101</v>
      </c>
      <c r="E814" t="s">
        <v>16</v>
      </c>
      <c r="F814" s="7">
        <v>20.52</v>
      </c>
      <c r="G814" s="8">
        <f t="shared" si="12"/>
        <v>30.78</v>
      </c>
      <c r="H814" t="s">
        <v>2667</v>
      </c>
      <c r="I814" t="s">
        <v>2668</v>
      </c>
      <c r="J814" t="s">
        <v>2669</v>
      </c>
    </row>
    <row r="815" spans="1:10" ht="14.5" x14ac:dyDescent="0.35">
      <c r="A815">
        <v>2023</v>
      </c>
      <c r="B815">
        <v>82164</v>
      </c>
      <c r="D815">
        <v>20230101</v>
      </c>
      <c r="E815" t="s">
        <v>16</v>
      </c>
      <c r="F815" s="7">
        <v>14.6</v>
      </c>
      <c r="G815" s="8">
        <f t="shared" si="12"/>
        <v>21.9</v>
      </c>
      <c r="H815" t="s">
        <v>2670</v>
      </c>
      <c r="I815" t="s">
        <v>2671</v>
      </c>
      <c r="J815" t="s">
        <v>2672</v>
      </c>
    </row>
    <row r="816" spans="1:10" ht="14.5" x14ac:dyDescent="0.35">
      <c r="A816">
        <v>2023</v>
      </c>
      <c r="B816">
        <v>82172</v>
      </c>
      <c r="D816">
        <v>20230101</v>
      </c>
      <c r="E816" t="s">
        <v>16</v>
      </c>
      <c r="F816" s="7">
        <v>21.09</v>
      </c>
      <c r="G816" s="8">
        <f t="shared" si="12"/>
        <v>31.634999999999998</v>
      </c>
      <c r="H816" t="s">
        <v>2673</v>
      </c>
      <c r="I816" t="s">
        <v>2674</v>
      </c>
      <c r="J816" t="s">
        <v>2675</v>
      </c>
    </row>
    <row r="817" spans="1:10" ht="14.5" x14ac:dyDescent="0.35">
      <c r="A817">
        <v>2023</v>
      </c>
      <c r="B817">
        <v>82175</v>
      </c>
      <c r="D817">
        <v>20230101</v>
      </c>
      <c r="E817" t="s">
        <v>16</v>
      </c>
      <c r="F817" s="7">
        <v>18.97</v>
      </c>
      <c r="G817" s="8">
        <f t="shared" si="12"/>
        <v>28.454999999999998</v>
      </c>
      <c r="H817" t="s">
        <v>2676</v>
      </c>
      <c r="I817" t="s">
        <v>2677</v>
      </c>
      <c r="J817" t="s">
        <v>2678</v>
      </c>
    </row>
    <row r="818" spans="1:10" ht="14.5" x14ac:dyDescent="0.35">
      <c r="A818">
        <v>2023</v>
      </c>
      <c r="B818">
        <v>82180</v>
      </c>
      <c r="D818">
        <v>20230101</v>
      </c>
      <c r="E818" t="s">
        <v>16</v>
      </c>
      <c r="F818" s="7">
        <v>9.89</v>
      </c>
      <c r="G818" s="8">
        <f t="shared" si="12"/>
        <v>14.835000000000001</v>
      </c>
      <c r="H818" t="s">
        <v>2679</v>
      </c>
      <c r="I818" t="s">
        <v>2680</v>
      </c>
      <c r="J818" t="s">
        <v>2681</v>
      </c>
    </row>
    <row r="819" spans="1:10" ht="14.5" x14ac:dyDescent="0.35">
      <c r="A819">
        <v>2023</v>
      </c>
      <c r="B819">
        <v>82190</v>
      </c>
      <c r="D819">
        <v>20230101</v>
      </c>
      <c r="E819" t="s">
        <v>16</v>
      </c>
      <c r="F819" s="7">
        <v>15.9</v>
      </c>
      <c r="G819" s="8">
        <f t="shared" si="12"/>
        <v>23.85</v>
      </c>
      <c r="H819" t="s">
        <v>2682</v>
      </c>
      <c r="I819" t="s">
        <v>2683</v>
      </c>
      <c r="J819" t="s">
        <v>2684</v>
      </c>
    </row>
    <row r="820" spans="1:10" ht="14.5" x14ac:dyDescent="0.35">
      <c r="A820">
        <v>2023</v>
      </c>
      <c r="B820">
        <v>82232</v>
      </c>
      <c r="D820">
        <v>20230101</v>
      </c>
      <c r="E820" t="s">
        <v>16</v>
      </c>
      <c r="F820" s="7">
        <v>16.18</v>
      </c>
      <c r="G820" s="8">
        <f t="shared" si="12"/>
        <v>24.27</v>
      </c>
      <c r="H820" t="s">
        <v>2685</v>
      </c>
      <c r="I820" t="s">
        <v>2686</v>
      </c>
      <c r="J820" t="s">
        <v>2687</v>
      </c>
    </row>
    <row r="821" spans="1:10" ht="14.5" x14ac:dyDescent="0.35">
      <c r="A821">
        <v>2023</v>
      </c>
      <c r="B821">
        <v>82239</v>
      </c>
      <c r="D821">
        <v>20230101</v>
      </c>
      <c r="E821" t="s">
        <v>16</v>
      </c>
      <c r="F821" s="7">
        <v>17.12</v>
      </c>
      <c r="G821" s="8">
        <f t="shared" si="12"/>
        <v>25.68</v>
      </c>
      <c r="H821" t="s">
        <v>2688</v>
      </c>
      <c r="I821" t="s">
        <v>2689</v>
      </c>
      <c r="J821" t="s">
        <v>2690</v>
      </c>
    </row>
    <row r="822" spans="1:10" ht="14.5" x14ac:dyDescent="0.35">
      <c r="A822">
        <v>2023</v>
      </c>
      <c r="B822">
        <v>82240</v>
      </c>
      <c r="D822">
        <v>20230101</v>
      </c>
      <c r="E822" t="s">
        <v>16</v>
      </c>
      <c r="F822" s="7">
        <v>26.58</v>
      </c>
      <c r="G822" s="8">
        <f t="shared" si="12"/>
        <v>39.869999999999997</v>
      </c>
      <c r="H822" t="s">
        <v>2691</v>
      </c>
      <c r="I822" t="s">
        <v>2692</v>
      </c>
      <c r="J822" t="s">
        <v>2693</v>
      </c>
    </row>
    <row r="823" spans="1:10" ht="14.5" x14ac:dyDescent="0.35">
      <c r="A823">
        <v>2023</v>
      </c>
      <c r="B823">
        <v>82247</v>
      </c>
      <c r="D823">
        <v>20230101</v>
      </c>
      <c r="E823" t="s">
        <v>16</v>
      </c>
      <c r="F823" s="7">
        <v>5.0199999999999996</v>
      </c>
      <c r="G823" s="8">
        <f t="shared" si="12"/>
        <v>7.5299999999999994</v>
      </c>
      <c r="H823" t="s">
        <v>2694</v>
      </c>
      <c r="I823" t="s">
        <v>2695</v>
      </c>
      <c r="J823" t="s">
        <v>2696</v>
      </c>
    </row>
    <row r="824" spans="1:10" ht="14.5" x14ac:dyDescent="0.35">
      <c r="A824">
        <v>2023</v>
      </c>
      <c r="B824">
        <v>82247</v>
      </c>
      <c r="C824" t="s">
        <v>906</v>
      </c>
      <c r="D824">
        <v>20230101</v>
      </c>
      <c r="E824" t="s">
        <v>16</v>
      </c>
      <c r="F824" s="7">
        <v>5.0199999999999996</v>
      </c>
      <c r="G824" s="8">
        <f t="shared" si="12"/>
        <v>7.5299999999999994</v>
      </c>
      <c r="H824" t="s">
        <v>2694</v>
      </c>
      <c r="I824" t="s">
        <v>2695</v>
      </c>
      <c r="J824" t="s">
        <v>2696</v>
      </c>
    </row>
    <row r="825" spans="1:10" ht="14.5" x14ac:dyDescent="0.35">
      <c r="A825">
        <v>2023</v>
      </c>
      <c r="B825">
        <v>82248</v>
      </c>
      <c r="D825">
        <v>20230101</v>
      </c>
      <c r="E825" t="s">
        <v>16</v>
      </c>
      <c r="F825" s="7">
        <v>5.0199999999999996</v>
      </c>
      <c r="G825" s="8">
        <f t="shared" si="12"/>
        <v>7.5299999999999994</v>
      </c>
      <c r="H825" t="s">
        <v>2697</v>
      </c>
      <c r="I825" t="s">
        <v>2698</v>
      </c>
      <c r="J825" t="s">
        <v>2699</v>
      </c>
    </row>
    <row r="826" spans="1:10" ht="14.5" x14ac:dyDescent="0.35">
      <c r="A826">
        <v>2023</v>
      </c>
      <c r="B826">
        <v>82252</v>
      </c>
      <c r="D826">
        <v>20230101</v>
      </c>
      <c r="E826" t="s">
        <v>16</v>
      </c>
      <c r="F826" s="7">
        <v>4.5599999999999996</v>
      </c>
      <c r="G826" s="8">
        <f t="shared" si="12"/>
        <v>6.84</v>
      </c>
      <c r="H826" t="s">
        <v>2700</v>
      </c>
      <c r="I826" t="s">
        <v>2701</v>
      </c>
      <c r="J826" t="s">
        <v>2702</v>
      </c>
    </row>
    <row r="827" spans="1:10" ht="14.5" x14ac:dyDescent="0.35">
      <c r="A827">
        <v>2023</v>
      </c>
      <c r="B827">
        <v>82261</v>
      </c>
      <c r="D827">
        <v>20230101</v>
      </c>
      <c r="E827" t="s">
        <v>16</v>
      </c>
      <c r="F827" s="7">
        <v>16.87</v>
      </c>
      <c r="G827" s="8">
        <f t="shared" si="12"/>
        <v>25.305</v>
      </c>
      <c r="H827" t="s">
        <v>2703</v>
      </c>
      <c r="I827" t="s">
        <v>2704</v>
      </c>
      <c r="J827" t="s">
        <v>2705</v>
      </c>
    </row>
    <row r="828" spans="1:10" ht="14.5" x14ac:dyDescent="0.35">
      <c r="A828">
        <v>2023</v>
      </c>
      <c r="B828">
        <v>82270</v>
      </c>
      <c r="D828">
        <v>20230101</v>
      </c>
      <c r="E828" t="s">
        <v>16</v>
      </c>
      <c r="F828" s="7">
        <v>4.38</v>
      </c>
      <c r="G828" s="8">
        <f t="shared" si="12"/>
        <v>6.57</v>
      </c>
      <c r="H828" t="s">
        <v>2706</v>
      </c>
      <c r="I828" t="s">
        <v>2707</v>
      </c>
      <c r="J828" t="s">
        <v>2708</v>
      </c>
    </row>
    <row r="829" spans="1:10" ht="14.5" x14ac:dyDescent="0.35">
      <c r="A829">
        <v>2023</v>
      </c>
      <c r="B829">
        <v>82271</v>
      </c>
      <c r="D829">
        <v>20230101</v>
      </c>
      <c r="E829" t="s">
        <v>16</v>
      </c>
      <c r="F829" s="7">
        <v>5.32</v>
      </c>
      <c r="G829" s="8">
        <f t="shared" si="12"/>
        <v>7.98</v>
      </c>
      <c r="H829" t="s">
        <v>2709</v>
      </c>
      <c r="I829" t="s">
        <v>2710</v>
      </c>
      <c r="J829" t="s">
        <v>2711</v>
      </c>
    </row>
    <row r="830" spans="1:10" ht="14.5" x14ac:dyDescent="0.35">
      <c r="A830">
        <v>2023</v>
      </c>
      <c r="B830">
        <v>82271</v>
      </c>
      <c r="C830" t="s">
        <v>906</v>
      </c>
      <c r="D830">
        <v>20230101</v>
      </c>
      <c r="E830" t="s">
        <v>16</v>
      </c>
      <c r="F830" s="7">
        <v>5.32</v>
      </c>
      <c r="G830" s="8">
        <f t="shared" si="12"/>
        <v>7.98</v>
      </c>
      <c r="H830" t="s">
        <v>2709</v>
      </c>
      <c r="I830" t="s">
        <v>2710</v>
      </c>
      <c r="J830" t="s">
        <v>2711</v>
      </c>
    </row>
    <row r="831" spans="1:10" ht="14.5" x14ac:dyDescent="0.35">
      <c r="A831">
        <v>2023</v>
      </c>
      <c r="B831">
        <v>82272</v>
      </c>
      <c r="D831">
        <v>20230101</v>
      </c>
      <c r="E831" t="s">
        <v>16</v>
      </c>
      <c r="F831" s="7">
        <v>4.2300000000000004</v>
      </c>
      <c r="G831" s="8">
        <f t="shared" si="12"/>
        <v>6.3450000000000006</v>
      </c>
      <c r="H831" t="s">
        <v>2712</v>
      </c>
      <c r="I831" t="s">
        <v>2713</v>
      </c>
      <c r="J831" t="s">
        <v>2714</v>
      </c>
    </row>
    <row r="832" spans="1:10" ht="14.5" x14ac:dyDescent="0.35">
      <c r="A832">
        <v>2023</v>
      </c>
      <c r="B832">
        <v>82274</v>
      </c>
      <c r="D832">
        <v>20230101</v>
      </c>
      <c r="E832" t="s">
        <v>16</v>
      </c>
      <c r="F832" s="7">
        <v>15.92</v>
      </c>
      <c r="G832" s="8">
        <f t="shared" si="12"/>
        <v>23.88</v>
      </c>
      <c r="H832" t="s">
        <v>2715</v>
      </c>
      <c r="I832" t="s">
        <v>2716</v>
      </c>
      <c r="J832" t="s">
        <v>2717</v>
      </c>
    </row>
    <row r="833" spans="1:10" ht="14.5" x14ac:dyDescent="0.35">
      <c r="A833">
        <v>2023</v>
      </c>
      <c r="B833">
        <v>82274</v>
      </c>
      <c r="C833" t="s">
        <v>906</v>
      </c>
      <c r="D833">
        <v>20230101</v>
      </c>
      <c r="E833" t="s">
        <v>16</v>
      </c>
      <c r="F833" s="7">
        <v>15.92</v>
      </c>
      <c r="G833" s="8">
        <f t="shared" si="12"/>
        <v>23.88</v>
      </c>
      <c r="H833" t="s">
        <v>2715</v>
      </c>
      <c r="I833" t="s">
        <v>2716</v>
      </c>
      <c r="J833" t="s">
        <v>2717</v>
      </c>
    </row>
    <row r="834" spans="1:10" ht="14.5" x14ac:dyDescent="0.35">
      <c r="A834">
        <v>2023</v>
      </c>
      <c r="B834">
        <v>82286</v>
      </c>
      <c r="D834">
        <v>20230101</v>
      </c>
      <c r="E834" t="s">
        <v>16</v>
      </c>
      <c r="F834" s="7">
        <v>5.16</v>
      </c>
      <c r="G834" s="8">
        <f t="shared" si="12"/>
        <v>7.74</v>
      </c>
      <c r="H834" t="s">
        <v>2718</v>
      </c>
      <c r="I834" t="s">
        <v>2719</v>
      </c>
      <c r="J834" t="s">
        <v>2720</v>
      </c>
    </row>
    <row r="835" spans="1:10" ht="14.5" x14ac:dyDescent="0.35">
      <c r="A835">
        <v>2023</v>
      </c>
      <c r="B835">
        <v>82300</v>
      </c>
      <c r="D835">
        <v>20230101</v>
      </c>
      <c r="E835" t="s">
        <v>16</v>
      </c>
      <c r="F835" s="7">
        <v>23.64</v>
      </c>
      <c r="G835" s="8">
        <f t="shared" si="12"/>
        <v>35.46</v>
      </c>
      <c r="H835" t="s">
        <v>2721</v>
      </c>
      <c r="I835" t="s">
        <v>2722</v>
      </c>
      <c r="J835" t="s">
        <v>2723</v>
      </c>
    </row>
    <row r="836" spans="1:10" ht="14.5" x14ac:dyDescent="0.35">
      <c r="A836">
        <v>2023</v>
      </c>
      <c r="B836">
        <v>82306</v>
      </c>
      <c r="D836">
        <v>20230101</v>
      </c>
      <c r="E836" t="s">
        <v>16</v>
      </c>
      <c r="F836" s="7">
        <v>29.6</v>
      </c>
      <c r="G836" s="8">
        <f t="shared" si="12"/>
        <v>44.400000000000006</v>
      </c>
      <c r="H836" t="s">
        <v>2724</v>
      </c>
      <c r="I836" t="s">
        <v>2725</v>
      </c>
      <c r="J836" t="s">
        <v>2726</v>
      </c>
    </row>
    <row r="837" spans="1:10" ht="14.5" x14ac:dyDescent="0.35">
      <c r="A837">
        <v>2023</v>
      </c>
      <c r="B837">
        <v>82308</v>
      </c>
      <c r="D837">
        <v>20230101</v>
      </c>
      <c r="E837" t="s">
        <v>16</v>
      </c>
      <c r="F837" s="7">
        <v>26.79</v>
      </c>
      <c r="G837" s="8">
        <f t="shared" si="12"/>
        <v>40.185000000000002</v>
      </c>
      <c r="H837" t="s">
        <v>2727</v>
      </c>
      <c r="I837" t="s">
        <v>2728</v>
      </c>
      <c r="J837" t="s">
        <v>2729</v>
      </c>
    </row>
    <row r="838" spans="1:10" ht="14.5" x14ac:dyDescent="0.35">
      <c r="A838">
        <v>2023</v>
      </c>
      <c r="B838">
        <v>82310</v>
      </c>
      <c r="D838">
        <v>20230101</v>
      </c>
      <c r="E838" t="s">
        <v>16</v>
      </c>
      <c r="F838" s="7">
        <v>5.16</v>
      </c>
      <c r="G838" s="8">
        <f t="shared" si="12"/>
        <v>7.74</v>
      </c>
      <c r="H838" t="s">
        <v>2730</v>
      </c>
      <c r="I838" t="s">
        <v>2731</v>
      </c>
      <c r="J838" t="s">
        <v>2732</v>
      </c>
    </row>
    <row r="839" spans="1:10" ht="14.5" x14ac:dyDescent="0.35">
      <c r="A839">
        <v>2023</v>
      </c>
      <c r="B839">
        <v>82310</v>
      </c>
      <c r="C839" t="s">
        <v>906</v>
      </c>
      <c r="D839">
        <v>20230101</v>
      </c>
      <c r="E839" t="s">
        <v>16</v>
      </c>
      <c r="F839" s="7">
        <v>5.16</v>
      </c>
      <c r="G839" s="8">
        <f t="shared" si="12"/>
        <v>7.74</v>
      </c>
      <c r="H839" t="s">
        <v>2730</v>
      </c>
      <c r="I839" t="s">
        <v>2731</v>
      </c>
      <c r="J839" t="s">
        <v>2732</v>
      </c>
    </row>
    <row r="840" spans="1:10" ht="14.5" x14ac:dyDescent="0.35">
      <c r="A840">
        <v>2023</v>
      </c>
      <c r="B840">
        <v>82330</v>
      </c>
      <c r="D840">
        <v>20230101</v>
      </c>
      <c r="E840" t="s">
        <v>16</v>
      </c>
      <c r="F840" s="7">
        <v>13.68</v>
      </c>
      <c r="G840" s="8">
        <f t="shared" si="12"/>
        <v>20.52</v>
      </c>
      <c r="H840" t="s">
        <v>2730</v>
      </c>
      <c r="I840" t="s">
        <v>2733</v>
      </c>
      <c r="J840" t="s">
        <v>2734</v>
      </c>
    </row>
    <row r="841" spans="1:10" ht="14.5" x14ac:dyDescent="0.35">
      <c r="A841">
        <v>2023</v>
      </c>
      <c r="B841">
        <v>82330</v>
      </c>
      <c r="C841" t="s">
        <v>906</v>
      </c>
      <c r="D841">
        <v>20230101</v>
      </c>
      <c r="E841" t="s">
        <v>16</v>
      </c>
      <c r="F841" s="7">
        <v>13.68</v>
      </c>
      <c r="G841" s="8">
        <f t="shared" si="12"/>
        <v>20.52</v>
      </c>
      <c r="H841" t="s">
        <v>2730</v>
      </c>
      <c r="I841" t="s">
        <v>2733</v>
      </c>
      <c r="J841" t="s">
        <v>2734</v>
      </c>
    </row>
    <row r="842" spans="1:10" ht="14.5" x14ac:dyDescent="0.35">
      <c r="A842">
        <v>2023</v>
      </c>
      <c r="B842">
        <v>82331</v>
      </c>
      <c r="D842">
        <v>20230101</v>
      </c>
      <c r="E842" t="s">
        <v>16</v>
      </c>
      <c r="F842" s="7">
        <v>13.34</v>
      </c>
      <c r="G842" s="8">
        <f t="shared" si="12"/>
        <v>20.009999999999998</v>
      </c>
      <c r="H842" t="s">
        <v>2735</v>
      </c>
      <c r="I842" t="s">
        <v>2736</v>
      </c>
      <c r="J842" t="s">
        <v>2737</v>
      </c>
    </row>
    <row r="843" spans="1:10" ht="14.5" x14ac:dyDescent="0.35">
      <c r="A843">
        <v>2023</v>
      </c>
      <c r="B843">
        <v>82340</v>
      </c>
      <c r="D843">
        <v>20230101</v>
      </c>
      <c r="E843" t="s">
        <v>16</v>
      </c>
      <c r="F843" s="7">
        <v>6.03</v>
      </c>
      <c r="G843" s="8">
        <f t="shared" si="12"/>
        <v>9.0449999999999999</v>
      </c>
      <c r="H843" t="s">
        <v>2738</v>
      </c>
      <c r="I843" t="s">
        <v>2739</v>
      </c>
      <c r="J843" t="s">
        <v>2740</v>
      </c>
    </row>
    <row r="844" spans="1:10" ht="14.5" x14ac:dyDescent="0.35">
      <c r="A844">
        <v>2023</v>
      </c>
      <c r="B844">
        <v>82355</v>
      </c>
      <c r="D844">
        <v>20230101</v>
      </c>
      <c r="E844" t="s">
        <v>16</v>
      </c>
      <c r="F844" s="7">
        <v>11.58</v>
      </c>
      <c r="G844" s="8">
        <f t="shared" ref="G844:G907" si="13">F844*$F$8</f>
        <v>17.37</v>
      </c>
      <c r="H844" t="s">
        <v>2741</v>
      </c>
      <c r="I844" t="s">
        <v>2742</v>
      </c>
      <c r="J844" t="s">
        <v>2743</v>
      </c>
    </row>
    <row r="845" spans="1:10" ht="14.5" x14ac:dyDescent="0.35">
      <c r="A845">
        <v>2023</v>
      </c>
      <c r="B845">
        <v>82360</v>
      </c>
      <c r="D845">
        <v>20230101</v>
      </c>
      <c r="E845" t="s">
        <v>16</v>
      </c>
      <c r="F845" s="7">
        <v>12.87</v>
      </c>
      <c r="G845" s="8">
        <f t="shared" si="13"/>
        <v>19.305</v>
      </c>
      <c r="H845" t="s">
        <v>2744</v>
      </c>
      <c r="I845" t="s">
        <v>2745</v>
      </c>
      <c r="J845" t="s">
        <v>2746</v>
      </c>
    </row>
    <row r="846" spans="1:10" ht="14.5" x14ac:dyDescent="0.35">
      <c r="A846">
        <v>2023</v>
      </c>
      <c r="B846">
        <v>82365</v>
      </c>
      <c r="D846">
        <v>20230101</v>
      </c>
      <c r="E846" t="s">
        <v>16</v>
      </c>
      <c r="F846" s="7">
        <v>12.9</v>
      </c>
      <c r="G846" s="8">
        <f t="shared" si="13"/>
        <v>19.350000000000001</v>
      </c>
      <c r="H846" t="s">
        <v>2747</v>
      </c>
      <c r="I846" t="s">
        <v>2748</v>
      </c>
      <c r="J846" t="s">
        <v>2749</v>
      </c>
    </row>
    <row r="847" spans="1:10" ht="14.5" x14ac:dyDescent="0.35">
      <c r="A847">
        <v>2023</v>
      </c>
      <c r="B847">
        <v>82370</v>
      </c>
      <c r="D847">
        <v>20230101</v>
      </c>
      <c r="E847" t="s">
        <v>16</v>
      </c>
      <c r="F847" s="7">
        <v>12.52</v>
      </c>
      <c r="G847" s="8">
        <f t="shared" si="13"/>
        <v>18.78</v>
      </c>
      <c r="H847" t="s">
        <v>2750</v>
      </c>
      <c r="I847" t="s">
        <v>2751</v>
      </c>
      <c r="J847" t="s">
        <v>2752</v>
      </c>
    </row>
    <row r="848" spans="1:10" ht="14.5" x14ac:dyDescent="0.35">
      <c r="A848">
        <v>2023</v>
      </c>
      <c r="B848">
        <v>82373</v>
      </c>
      <c r="D848">
        <v>20230101</v>
      </c>
      <c r="E848" t="s">
        <v>16</v>
      </c>
      <c r="F848" s="7">
        <v>18.059999999999999</v>
      </c>
      <c r="G848" s="8">
        <f t="shared" si="13"/>
        <v>27.089999999999996</v>
      </c>
      <c r="H848" t="s">
        <v>2753</v>
      </c>
      <c r="I848" t="s">
        <v>2754</v>
      </c>
      <c r="J848" t="s">
        <v>2755</v>
      </c>
    </row>
    <row r="849" spans="1:10" ht="14.5" x14ac:dyDescent="0.35">
      <c r="A849">
        <v>2023</v>
      </c>
      <c r="B849">
        <v>82374</v>
      </c>
      <c r="D849">
        <v>20230101</v>
      </c>
      <c r="E849" t="s">
        <v>16</v>
      </c>
      <c r="F849" s="7">
        <v>4.88</v>
      </c>
      <c r="G849" s="8">
        <f t="shared" si="13"/>
        <v>7.32</v>
      </c>
      <c r="H849" t="s">
        <v>2756</v>
      </c>
      <c r="I849" t="s">
        <v>2757</v>
      </c>
      <c r="J849" t="s">
        <v>2758</v>
      </c>
    </row>
    <row r="850" spans="1:10" ht="14.5" x14ac:dyDescent="0.35">
      <c r="A850">
        <v>2023</v>
      </c>
      <c r="B850">
        <v>82374</v>
      </c>
      <c r="C850" t="s">
        <v>906</v>
      </c>
      <c r="D850">
        <v>20230101</v>
      </c>
      <c r="E850" t="s">
        <v>16</v>
      </c>
      <c r="F850" s="7">
        <v>4.88</v>
      </c>
      <c r="G850" s="8">
        <f t="shared" si="13"/>
        <v>7.32</v>
      </c>
      <c r="H850" t="s">
        <v>2756</v>
      </c>
      <c r="I850" t="s">
        <v>2757</v>
      </c>
      <c r="J850" t="s">
        <v>2758</v>
      </c>
    </row>
    <row r="851" spans="1:10" ht="14.5" x14ac:dyDescent="0.35">
      <c r="A851">
        <v>2023</v>
      </c>
      <c r="B851">
        <v>82375</v>
      </c>
      <c r="D851">
        <v>20230101</v>
      </c>
      <c r="E851" t="s">
        <v>16</v>
      </c>
      <c r="F851" s="7">
        <v>12.32</v>
      </c>
      <c r="G851" s="8">
        <f t="shared" si="13"/>
        <v>18.48</v>
      </c>
      <c r="H851" t="s">
        <v>2759</v>
      </c>
      <c r="I851" t="s">
        <v>2760</v>
      </c>
      <c r="J851" t="s">
        <v>2761</v>
      </c>
    </row>
    <row r="852" spans="1:10" ht="14.5" x14ac:dyDescent="0.35">
      <c r="A852">
        <v>2023</v>
      </c>
      <c r="B852">
        <v>82376</v>
      </c>
      <c r="D852">
        <v>20230101</v>
      </c>
      <c r="E852" t="s">
        <v>16</v>
      </c>
      <c r="F852" s="7">
        <v>14.07</v>
      </c>
      <c r="G852" s="8">
        <f t="shared" si="13"/>
        <v>21.105</v>
      </c>
      <c r="H852" t="s">
        <v>2762</v>
      </c>
      <c r="I852" t="s">
        <v>2763</v>
      </c>
      <c r="J852" t="s">
        <v>2764</v>
      </c>
    </row>
    <row r="853" spans="1:10" ht="14.5" x14ac:dyDescent="0.35">
      <c r="A853">
        <v>2023</v>
      </c>
      <c r="B853">
        <v>82378</v>
      </c>
      <c r="D853">
        <v>20230101</v>
      </c>
      <c r="E853" t="s">
        <v>16</v>
      </c>
      <c r="F853" s="7">
        <v>18.96</v>
      </c>
      <c r="G853" s="8">
        <f t="shared" si="13"/>
        <v>28.44</v>
      </c>
      <c r="H853" t="s">
        <v>2765</v>
      </c>
      <c r="I853" t="s">
        <v>2766</v>
      </c>
      <c r="J853" t="s">
        <v>2767</v>
      </c>
    </row>
    <row r="854" spans="1:10" ht="14.5" x14ac:dyDescent="0.35">
      <c r="A854">
        <v>2023</v>
      </c>
      <c r="B854">
        <v>82379</v>
      </c>
      <c r="D854">
        <v>20230101</v>
      </c>
      <c r="E854" t="s">
        <v>16</v>
      </c>
      <c r="F854" s="7">
        <v>16.87</v>
      </c>
      <c r="G854" s="8">
        <f t="shared" si="13"/>
        <v>25.305</v>
      </c>
      <c r="H854" t="s">
        <v>2768</v>
      </c>
      <c r="I854" t="s">
        <v>2769</v>
      </c>
      <c r="J854" t="s">
        <v>2770</v>
      </c>
    </row>
    <row r="855" spans="1:10" ht="14.5" x14ac:dyDescent="0.35">
      <c r="A855">
        <v>2023</v>
      </c>
      <c r="B855">
        <v>82380</v>
      </c>
      <c r="D855">
        <v>20230101</v>
      </c>
      <c r="E855" t="s">
        <v>16</v>
      </c>
      <c r="F855" s="7">
        <v>9.2200000000000006</v>
      </c>
      <c r="G855" s="8">
        <f t="shared" si="13"/>
        <v>13.830000000000002</v>
      </c>
      <c r="H855" t="s">
        <v>2771</v>
      </c>
      <c r="I855" t="s">
        <v>2772</v>
      </c>
      <c r="J855" t="s">
        <v>2773</v>
      </c>
    </row>
    <row r="856" spans="1:10" ht="14.5" x14ac:dyDescent="0.35">
      <c r="A856">
        <v>2023</v>
      </c>
      <c r="B856">
        <v>82382</v>
      </c>
      <c r="D856">
        <v>20230101</v>
      </c>
      <c r="E856" t="s">
        <v>16</v>
      </c>
      <c r="F856" s="7">
        <v>27.3</v>
      </c>
      <c r="G856" s="8">
        <f t="shared" si="13"/>
        <v>40.950000000000003</v>
      </c>
      <c r="H856" t="s">
        <v>2774</v>
      </c>
      <c r="I856" t="s">
        <v>2775</v>
      </c>
      <c r="J856" t="s">
        <v>2776</v>
      </c>
    </row>
    <row r="857" spans="1:10" ht="14.5" x14ac:dyDescent="0.35">
      <c r="A857">
        <v>2023</v>
      </c>
      <c r="B857">
        <v>82383</v>
      </c>
      <c r="D857">
        <v>20230101</v>
      </c>
      <c r="E857" t="s">
        <v>16</v>
      </c>
      <c r="F857" s="7">
        <v>29.08</v>
      </c>
      <c r="G857" s="8">
        <f t="shared" si="13"/>
        <v>43.62</v>
      </c>
      <c r="H857" t="s">
        <v>2777</v>
      </c>
      <c r="I857" t="s">
        <v>2778</v>
      </c>
      <c r="J857" t="s">
        <v>2779</v>
      </c>
    </row>
    <row r="858" spans="1:10" ht="14.5" x14ac:dyDescent="0.35">
      <c r="A858">
        <v>2023</v>
      </c>
      <c r="B858">
        <v>82384</v>
      </c>
      <c r="D858">
        <v>20230101</v>
      </c>
      <c r="E858" t="s">
        <v>16</v>
      </c>
      <c r="F858" s="7">
        <v>25.25</v>
      </c>
      <c r="G858" s="8">
        <f t="shared" si="13"/>
        <v>37.875</v>
      </c>
      <c r="H858" t="s">
        <v>2780</v>
      </c>
      <c r="I858" t="s">
        <v>2781</v>
      </c>
      <c r="J858" t="s">
        <v>2782</v>
      </c>
    </row>
    <row r="859" spans="1:10" ht="14.5" x14ac:dyDescent="0.35">
      <c r="A859">
        <v>2023</v>
      </c>
      <c r="B859">
        <v>82387</v>
      </c>
      <c r="D859">
        <v>20230101</v>
      </c>
      <c r="E859" t="s">
        <v>16</v>
      </c>
      <c r="F859" s="7">
        <v>18.059999999999999</v>
      </c>
      <c r="G859" s="8">
        <f t="shared" si="13"/>
        <v>27.089999999999996</v>
      </c>
      <c r="H859" t="s">
        <v>2783</v>
      </c>
      <c r="I859" t="s">
        <v>2784</v>
      </c>
      <c r="J859" t="s">
        <v>2785</v>
      </c>
    </row>
    <row r="860" spans="1:10" ht="14.5" x14ac:dyDescent="0.35">
      <c r="A860">
        <v>2023</v>
      </c>
      <c r="B860">
        <v>82390</v>
      </c>
      <c r="D860">
        <v>20230101</v>
      </c>
      <c r="E860" t="s">
        <v>16</v>
      </c>
      <c r="F860" s="7">
        <v>10.74</v>
      </c>
      <c r="G860" s="8">
        <f t="shared" si="13"/>
        <v>16.11</v>
      </c>
      <c r="H860" t="s">
        <v>2786</v>
      </c>
      <c r="I860" t="s">
        <v>2787</v>
      </c>
      <c r="J860" t="s">
        <v>2788</v>
      </c>
    </row>
    <row r="861" spans="1:10" ht="14.5" x14ac:dyDescent="0.35">
      <c r="A861">
        <v>2023</v>
      </c>
      <c r="B861">
        <v>82397</v>
      </c>
      <c r="D861">
        <v>20230101</v>
      </c>
      <c r="E861" t="s">
        <v>16</v>
      </c>
      <c r="F861" s="7">
        <v>14.12</v>
      </c>
      <c r="G861" s="8">
        <f t="shared" si="13"/>
        <v>21.18</v>
      </c>
      <c r="H861" t="s">
        <v>2789</v>
      </c>
      <c r="I861" t="s">
        <v>2790</v>
      </c>
      <c r="J861" t="s">
        <v>2789</v>
      </c>
    </row>
    <row r="862" spans="1:10" ht="14.5" x14ac:dyDescent="0.35">
      <c r="A862">
        <v>2023</v>
      </c>
      <c r="B862">
        <v>82415</v>
      </c>
      <c r="D862">
        <v>20230101</v>
      </c>
      <c r="E862" t="s">
        <v>16</v>
      </c>
      <c r="F862" s="7">
        <v>12.67</v>
      </c>
      <c r="G862" s="8">
        <f t="shared" si="13"/>
        <v>19.004999999999999</v>
      </c>
      <c r="H862" t="s">
        <v>2791</v>
      </c>
      <c r="I862" t="s">
        <v>2792</v>
      </c>
      <c r="J862" t="s">
        <v>2793</v>
      </c>
    </row>
    <row r="863" spans="1:10" ht="14.5" x14ac:dyDescent="0.35">
      <c r="A863">
        <v>2023</v>
      </c>
      <c r="B863">
        <v>82435</v>
      </c>
      <c r="D863">
        <v>20230101</v>
      </c>
      <c r="E863" t="s">
        <v>16</v>
      </c>
      <c r="F863" s="7">
        <v>4.5999999999999996</v>
      </c>
      <c r="G863" s="8">
        <f t="shared" si="13"/>
        <v>6.8999999999999995</v>
      </c>
      <c r="H863" t="s">
        <v>2794</v>
      </c>
      <c r="I863" t="s">
        <v>2795</v>
      </c>
      <c r="J863" t="s">
        <v>2796</v>
      </c>
    </row>
    <row r="864" spans="1:10" ht="14.5" x14ac:dyDescent="0.35">
      <c r="A864">
        <v>2023</v>
      </c>
      <c r="B864">
        <v>82435</v>
      </c>
      <c r="C864" t="s">
        <v>906</v>
      </c>
      <c r="D864">
        <v>20230101</v>
      </c>
      <c r="E864" t="s">
        <v>16</v>
      </c>
      <c r="F864" s="7">
        <v>4.5999999999999996</v>
      </c>
      <c r="G864" s="8">
        <f t="shared" si="13"/>
        <v>6.8999999999999995</v>
      </c>
      <c r="H864" t="s">
        <v>2794</v>
      </c>
      <c r="I864" t="s">
        <v>2795</v>
      </c>
      <c r="J864" t="s">
        <v>2796</v>
      </c>
    </row>
    <row r="865" spans="1:10" ht="14.5" x14ac:dyDescent="0.35">
      <c r="A865">
        <v>2023</v>
      </c>
      <c r="B865">
        <v>82436</v>
      </c>
      <c r="D865">
        <v>20230101</v>
      </c>
      <c r="E865" t="s">
        <v>16</v>
      </c>
      <c r="F865" s="7">
        <v>5.75</v>
      </c>
      <c r="G865" s="8">
        <f t="shared" si="13"/>
        <v>8.625</v>
      </c>
      <c r="H865" t="s">
        <v>2797</v>
      </c>
      <c r="I865" t="s">
        <v>2798</v>
      </c>
      <c r="J865" t="s">
        <v>2799</v>
      </c>
    </row>
    <row r="866" spans="1:10" ht="14.5" x14ac:dyDescent="0.35">
      <c r="A866">
        <v>2023</v>
      </c>
      <c r="B866">
        <v>82438</v>
      </c>
      <c r="D866">
        <v>20230101</v>
      </c>
      <c r="E866" t="s">
        <v>16</v>
      </c>
      <c r="F866" s="7">
        <v>5</v>
      </c>
      <c r="G866" s="8">
        <f t="shared" si="13"/>
        <v>7.5</v>
      </c>
      <c r="H866" t="s">
        <v>2800</v>
      </c>
      <c r="I866" t="s">
        <v>2801</v>
      </c>
      <c r="J866" t="s">
        <v>2802</v>
      </c>
    </row>
    <row r="867" spans="1:10" ht="14.5" x14ac:dyDescent="0.35">
      <c r="A867">
        <v>2023</v>
      </c>
      <c r="B867">
        <v>82441</v>
      </c>
      <c r="D867">
        <v>20230101</v>
      </c>
      <c r="E867" t="s">
        <v>16</v>
      </c>
      <c r="F867" s="7">
        <v>6.01</v>
      </c>
      <c r="G867" s="8">
        <f t="shared" si="13"/>
        <v>9.0150000000000006</v>
      </c>
      <c r="H867" t="s">
        <v>2803</v>
      </c>
      <c r="I867" t="s">
        <v>2804</v>
      </c>
      <c r="J867" t="s">
        <v>2805</v>
      </c>
    </row>
    <row r="868" spans="1:10" ht="14.5" x14ac:dyDescent="0.35">
      <c r="A868">
        <v>2023</v>
      </c>
      <c r="B868">
        <v>82465</v>
      </c>
      <c r="D868">
        <v>20230101</v>
      </c>
      <c r="E868" t="s">
        <v>16</v>
      </c>
      <c r="F868" s="7">
        <v>4.3499999999999996</v>
      </c>
      <c r="G868" s="8">
        <f t="shared" si="13"/>
        <v>6.5249999999999995</v>
      </c>
      <c r="H868" t="s">
        <v>2806</v>
      </c>
      <c r="I868" t="s">
        <v>2807</v>
      </c>
      <c r="J868" t="s">
        <v>2808</v>
      </c>
    </row>
    <row r="869" spans="1:10" ht="14.5" x14ac:dyDescent="0.35">
      <c r="A869">
        <v>2023</v>
      </c>
      <c r="B869">
        <v>82465</v>
      </c>
      <c r="C869" t="s">
        <v>906</v>
      </c>
      <c r="D869">
        <v>20230101</v>
      </c>
      <c r="E869" t="s">
        <v>16</v>
      </c>
      <c r="F869" s="7">
        <v>4.3499999999999996</v>
      </c>
      <c r="G869" s="8">
        <f t="shared" si="13"/>
        <v>6.5249999999999995</v>
      </c>
      <c r="H869" t="s">
        <v>2806</v>
      </c>
      <c r="I869" t="s">
        <v>2807</v>
      </c>
      <c r="J869" t="s">
        <v>2808</v>
      </c>
    </row>
    <row r="870" spans="1:10" ht="14.5" x14ac:dyDescent="0.35">
      <c r="A870">
        <v>2023</v>
      </c>
      <c r="B870">
        <v>82480</v>
      </c>
      <c r="D870">
        <v>20230101</v>
      </c>
      <c r="E870" t="s">
        <v>16</v>
      </c>
      <c r="F870" s="7">
        <v>7.87</v>
      </c>
      <c r="G870" s="8">
        <f t="shared" si="13"/>
        <v>11.805</v>
      </c>
      <c r="H870" t="s">
        <v>2809</v>
      </c>
      <c r="I870" t="s">
        <v>2810</v>
      </c>
      <c r="J870" t="s">
        <v>2811</v>
      </c>
    </row>
    <row r="871" spans="1:10" ht="14.5" x14ac:dyDescent="0.35">
      <c r="A871">
        <v>2023</v>
      </c>
      <c r="B871">
        <v>82482</v>
      </c>
      <c r="D871">
        <v>20230101</v>
      </c>
      <c r="E871" t="s">
        <v>16</v>
      </c>
      <c r="F871" s="7">
        <v>9.81</v>
      </c>
      <c r="G871" s="8">
        <f t="shared" si="13"/>
        <v>14.715</v>
      </c>
      <c r="H871" t="s">
        <v>2812</v>
      </c>
      <c r="I871" t="s">
        <v>2813</v>
      </c>
      <c r="J871" t="s">
        <v>2814</v>
      </c>
    </row>
    <row r="872" spans="1:10" ht="14.5" x14ac:dyDescent="0.35">
      <c r="A872">
        <v>2023</v>
      </c>
      <c r="B872">
        <v>82485</v>
      </c>
      <c r="D872">
        <v>20230101</v>
      </c>
      <c r="E872" t="s">
        <v>16</v>
      </c>
      <c r="F872" s="7">
        <v>20.65</v>
      </c>
      <c r="G872" s="8">
        <f t="shared" si="13"/>
        <v>30.974999999999998</v>
      </c>
      <c r="H872" t="s">
        <v>2815</v>
      </c>
      <c r="I872" t="s">
        <v>2816</v>
      </c>
      <c r="J872" t="s">
        <v>2817</v>
      </c>
    </row>
    <row r="873" spans="1:10" ht="14.5" x14ac:dyDescent="0.35">
      <c r="A873">
        <v>2023</v>
      </c>
      <c r="B873">
        <v>82495</v>
      </c>
      <c r="D873">
        <v>20230101</v>
      </c>
      <c r="E873" t="s">
        <v>16</v>
      </c>
      <c r="F873" s="7">
        <v>20.28</v>
      </c>
      <c r="G873" s="8">
        <f t="shared" si="13"/>
        <v>30.42</v>
      </c>
      <c r="H873" t="s">
        <v>2818</v>
      </c>
      <c r="I873" t="s">
        <v>2819</v>
      </c>
      <c r="J873" t="s">
        <v>2820</v>
      </c>
    </row>
    <row r="874" spans="1:10" ht="14.5" x14ac:dyDescent="0.35">
      <c r="A874">
        <v>2023</v>
      </c>
      <c r="B874">
        <v>82507</v>
      </c>
      <c r="D874">
        <v>20230101</v>
      </c>
      <c r="E874" t="s">
        <v>16</v>
      </c>
      <c r="F874" s="7">
        <v>27.8</v>
      </c>
      <c r="G874" s="8">
        <f t="shared" si="13"/>
        <v>41.7</v>
      </c>
      <c r="H874" t="s">
        <v>2821</v>
      </c>
      <c r="I874" t="s">
        <v>2822</v>
      </c>
      <c r="J874" t="s">
        <v>2823</v>
      </c>
    </row>
    <row r="875" spans="1:10" ht="14.5" x14ac:dyDescent="0.35">
      <c r="A875">
        <v>2023</v>
      </c>
      <c r="B875">
        <v>82523</v>
      </c>
      <c r="D875">
        <v>20230101</v>
      </c>
      <c r="E875" t="s">
        <v>16</v>
      </c>
      <c r="F875" s="7">
        <v>18.68</v>
      </c>
      <c r="G875" s="8">
        <f t="shared" si="13"/>
        <v>28.02</v>
      </c>
      <c r="H875" t="s">
        <v>2824</v>
      </c>
      <c r="I875" t="s">
        <v>2825</v>
      </c>
      <c r="J875" t="s">
        <v>2826</v>
      </c>
    </row>
    <row r="876" spans="1:10" ht="14.5" x14ac:dyDescent="0.35">
      <c r="A876">
        <v>2023</v>
      </c>
      <c r="B876">
        <v>82523</v>
      </c>
      <c r="C876" t="s">
        <v>906</v>
      </c>
      <c r="D876">
        <v>20230101</v>
      </c>
      <c r="E876" t="s">
        <v>16</v>
      </c>
      <c r="F876" s="7">
        <v>18.68</v>
      </c>
      <c r="G876" s="8">
        <f t="shared" si="13"/>
        <v>28.02</v>
      </c>
      <c r="H876" t="s">
        <v>2824</v>
      </c>
      <c r="I876" t="s">
        <v>2825</v>
      </c>
      <c r="J876" t="s">
        <v>2826</v>
      </c>
    </row>
    <row r="877" spans="1:10" ht="14.5" x14ac:dyDescent="0.35">
      <c r="A877">
        <v>2023</v>
      </c>
      <c r="B877">
        <v>82525</v>
      </c>
      <c r="D877">
        <v>20230101</v>
      </c>
      <c r="E877" t="s">
        <v>16</v>
      </c>
      <c r="F877" s="7">
        <v>12.41</v>
      </c>
      <c r="G877" s="8">
        <f t="shared" si="13"/>
        <v>18.615000000000002</v>
      </c>
      <c r="H877" t="s">
        <v>2827</v>
      </c>
      <c r="I877" t="s">
        <v>2828</v>
      </c>
      <c r="J877" t="s">
        <v>2829</v>
      </c>
    </row>
    <row r="878" spans="1:10" ht="14.5" x14ac:dyDescent="0.35">
      <c r="A878">
        <v>2023</v>
      </c>
      <c r="B878">
        <v>82528</v>
      </c>
      <c r="D878">
        <v>20230101</v>
      </c>
      <c r="E878" t="s">
        <v>16</v>
      </c>
      <c r="F878" s="7">
        <v>22.52</v>
      </c>
      <c r="G878" s="8">
        <f t="shared" si="13"/>
        <v>33.78</v>
      </c>
      <c r="H878" t="s">
        <v>2830</v>
      </c>
      <c r="I878" t="s">
        <v>2831</v>
      </c>
      <c r="J878" t="s">
        <v>2832</v>
      </c>
    </row>
    <row r="879" spans="1:10" ht="14.5" x14ac:dyDescent="0.35">
      <c r="A879">
        <v>2023</v>
      </c>
      <c r="B879">
        <v>82530</v>
      </c>
      <c r="D879">
        <v>20230101</v>
      </c>
      <c r="E879" t="s">
        <v>16</v>
      </c>
      <c r="F879" s="7">
        <v>16.71</v>
      </c>
      <c r="G879" s="8">
        <f t="shared" si="13"/>
        <v>25.065000000000001</v>
      </c>
      <c r="H879" t="s">
        <v>2833</v>
      </c>
      <c r="I879" t="s">
        <v>2834</v>
      </c>
      <c r="J879" t="s">
        <v>2835</v>
      </c>
    </row>
    <row r="880" spans="1:10" ht="14.5" x14ac:dyDescent="0.35">
      <c r="A880">
        <v>2023</v>
      </c>
      <c r="B880">
        <v>82533</v>
      </c>
      <c r="D880">
        <v>20230101</v>
      </c>
      <c r="E880" t="s">
        <v>16</v>
      </c>
      <c r="F880" s="7">
        <v>16.3</v>
      </c>
      <c r="G880" s="8">
        <f t="shared" si="13"/>
        <v>24.450000000000003</v>
      </c>
      <c r="H880" t="s">
        <v>2836</v>
      </c>
      <c r="I880" t="s">
        <v>2837</v>
      </c>
      <c r="J880" t="s">
        <v>2838</v>
      </c>
    </row>
    <row r="881" spans="1:10" ht="14.5" x14ac:dyDescent="0.35">
      <c r="A881">
        <v>2023</v>
      </c>
      <c r="B881">
        <v>82540</v>
      </c>
      <c r="D881">
        <v>20230101</v>
      </c>
      <c r="E881" t="s">
        <v>16</v>
      </c>
      <c r="F881" s="7">
        <v>4.6399999999999997</v>
      </c>
      <c r="G881" s="8">
        <f t="shared" si="13"/>
        <v>6.9599999999999991</v>
      </c>
      <c r="H881" t="s">
        <v>2839</v>
      </c>
      <c r="I881" t="s">
        <v>2840</v>
      </c>
      <c r="J881" t="s">
        <v>2841</v>
      </c>
    </row>
    <row r="882" spans="1:10" ht="14.5" x14ac:dyDescent="0.35">
      <c r="A882">
        <v>2023</v>
      </c>
      <c r="B882">
        <v>82542</v>
      </c>
      <c r="D882">
        <v>20230101</v>
      </c>
      <c r="E882" t="s">
        <v>16</v>
      </c>
      <c r="F882" s="7">
        <v>24.09</v>
      </c>
      <c r="G882" s="8">
        <f t="shared" si="13"/>
        <v>36.134999999999998</v>
      </c>
      <c r="H882" t="s">
        <v>2842</v>
      </c>
      <c r="I882" t="s">
        <v>2843</v>
      </c>
      <c r="J882" t="s">
        <v>2844</v>
      </c>
    </row>
    <row r="883" spans="1:10" ht="14.5" x14ac:dyDescent="0.35">
      <c r="A883">
        <v>2023</v>
      </c>
      <c r="B883">
        <v>82550</v>
      </c>
      <c r="D883">
        <v>20230101</v>
      </c>
      <c r="E883" t="s">
        <v>16</v>
      </c>
      <c r="F883" s="7">
        <v>6.51</v>
      </c>
      <c r="G883" s="8">
        <f t="shared" si="13"/>
        <v>9.7650000000000006</v>
      </c>
      <c r="H883" t="s">
        <v>2845</v>
      </c>
      <c r="I883" t="s">
        <v>2846</v>
      </c>
      <c r="J883" t="s">
        <v>2847</v>
      </c>
    </row>
    <row r="884" spans="1:10" ht="14.5" x14ac:dyDescent="0.35">
      <c r="A884">
        <v>2023</v>
      </c>
      <c r="B884">
        <v>82550</v>
      </c>
      <c r="C884" t="s">
        <v>906</v>
      </c>
      <c r="D884">
        <v>20230101</v>
      </c>
      <c r="E884" t="s">
        <v>16</v>
      </c>
      <c r="F884" s="7">
        <v>6.51</v>
      </c>
      <c r="G884" s="8">
        <f t="shared" si="13"/>
        <v>9.7650000000000006</v>
      </c>
      <c r="H884" t="s">
        <v>2845</v>
      </c>
      <c r="I884" t="s">
        <v>2846</v>
      </c>
      <c r="J884" t="s">
        <v>2847</v>
      </c>
    </row>
    <row r="885" spans="1:10" ht="14.5" x14ac:dyDescent="0.35">
      <c r="A885">
        <v>2023</v>
      </c>
      <c r="B885">
        <v>82552</v>
      </c>
      <c r="D885">
        <v>20230101</v>
      </c>
      <c r="E885" t="s">
        <v>16</v>
      </c>
      <c r="F885" s="7">
        <v>13.39</v>
      </c>
      <c r="G885" s="8">
        <f t="shared" si="13"/>
        <v>20.085000000000001</v>
      </c>
      <c r="H885" t="s">
        <v>2848</v>
      </c>
      <c r="I885" t="s">
        <v>2849</v>
      </c>
      <c r="J885" t="s">
        <v>2850</v>
      </c>
    </row>
    <row r="886" spans="1:10" ht="14.5" x14ac:dyDescent="0.35">
      <c r="A886">
        <v>2023</v>
      </c>
      <c r="B886">
        <v>82553</v>
      </c>
      <c r="D886">
        <v>20230101</v>
      </c>
      <c r="E886" t="s">
        <v>16</v>
      </c>
      <c r="F886" s="7">
        <v>11.55</v>
      </c>
      <c r="G886" s="8">
        <f t="shared" si="13"/>
        <v>17.325000000000003</v>
      </c>
      <c r="H886" t="s">
        <v>2851</v>
      </c>
      <c r="I886" t="s">
        <v>2852</v>
      </c>
      <c r="J886" t="s">
        <v>2853</v>
      </c>
    </row>
    <row r="887" spans="1:10" ht="14.5" x14ac:dyDescent="0.35">
      <c r="A887">
        <v>2023</v>
      </c>
      <c r="B887">
        <v>82554</v>
      </c>
      <c r="D887">
        <v>20230101</v>
      </c>
      <c r="E887" t="s">
        <v>16</v>
      </c>
      <c r="F887" s="7">
        <v>11.87</v>
      </c>
      <c r="G887" s="8">
        <f t="shared" si="13"/>
        <v>17.805</v>
      </c>
      <c r="H887" t="s">
        <v>2854</v>
      </c>
      <c r="I887" t="s">
        <v>2855</v>
      </c>
      <c r="J887" t="s">
        <v>2856</v>
      </c>
    </row>
    <row r="888" spans="1:10" ht="14.5" x14ac:dyDescent="0.35">
      <c r="A888">
        <v>2023</v>
      </c>
      <c r="B888">
        <v>82565</v>
      </c>
      <c r="D888">
        <v>20230101</v>
      </c>
      <c r="E888" t="s">
        <v>16</v>
      </c>
      <c r="F888" s="7">
        <v>5.12</v>
      </c>
      <c r="G888" s="8">
        <f t="shared" si="13"/>
        <v>7.68</v>
      </c>
      <c r="H888" t="s">
        <v>2857</v>
      </c>
      <c r="I888" t="s">
        <v>2858</v>
      </c>
      <c r="J888" t="s">
        <v>2859</v>
      </c>
    </row>
    <row r="889" spans="1:10" ht="14.5" x14ac:dyDescent="0.35">
      <c r="A889">
        <v>2023</v>
      </c>
      <c r="B889">
        <v>82565</v>
      </c>
      <c r="C889" t="s">
        <v>906</v>
      </c>
      <c r="D889">
        <v>20230101</v>
      </c>
      <c r="E889" t="s">
        <v>16</v>
      </c>
      <c r="F889" s="7">
        <v>5.12</v>
      </c>
      <c r="G889" s="8">
        <f t="shared" si="13"/>
        <v>7.68</v>
      </c>
      <c r="H889" t="s">
        <v>2857</v>
      </c>
      <c r="I889" t="s">
        <v>2858</v>
      </c>
      <c r="J889" t="s">
        <v>2859</v>
      </c>
    </row>
    <row r="890" spans="1:10" ht="14.5" x14ac:dyDescent="0.35">
      <c r="A890">
        <v>2023</v>
      </c>
      <c r="B890">
        <v>82570</v>
      </c>
      <c r="D890">
        <v>20230101</v>
      </c>
      <c r="E890" t="s">
        <v>16</v>
      </c>
      <c r="F890" s="7">
        <v>5.18</v>
      </c>
      <c r="G890" s="8">
        <f t="shared" si="13"/>
        <v>7.77</v>
      </c>
      <c r="H890" t="s">
        <v>2860</v>
      </c>
      <c r="I890" t="s">
        <v>2861</v>
      </c>
      <c r="J890" t="s">
        <v>2862</v>
      </c>
    </row>
    <row r="891" spans="1:10" ht="14.5" x14ac:dyDescent="0.35">
      <c r="A891">
        <v>2023</v>
      </c>
      <c r="B891">
        <v>82570</v>
      </c>
      <c r="C891" t="s">
        <v>906</v>
      </c>
      <c r="D891">
        <v>20230101</v>
      </c>
      <c r="E891" t="s">
        <v>16</v>
      </c>
      <c r="F891" s="7">
        <v>5.18</v>
      </c>
      <c r="G891" s="8">
        <f t="shared" si="13"/>
        <v>7.77</v>
      </c>
      <c r="H891" t="s">
        <v>2860</v>
      </c>
      <c r="I891" t="s">
        <v>2861</v>
      </c>
      <c r="J891" t="s">
        <v>2862</v>
      </c>
    </row>
    <row r="892" spans="1:10" ht="14.5" x14ac:dyDescent="0.35">
      <c r="A892">
        <v>2023</v>
      </c>
      <c r="B892">
        <v>82575</v>
      </c>
      <c r="D892">
        <v>20230101</v>
      </c>
      <c r="E892" t="s">
        <v>16</v>
      </c>
      <c r="F892" s="7">
        <v>9.4600000000000009</v>
      </c>
      <c r="G892" s="8">
        <f t="shared" si="13"/>
        <v>14.190000000000001</v>
      </c>
      <c r="H892" t="s">
        <v>2863</v>
      </c>
      <c r="I892" t="s">
        <v>2864</v>
      </c>
      <c r="J892" t="s">
        <v>2865</v>
      </c>
    </row>
    <row r="893" spans="1:10" ht="14.5" x14ac:dyDescent="0.35">
      <c r="A893">
        <v>2023</v>
      </c>
      <c r="B893">
        <v>82585</v>
      </c>
      <c r="D893">
        <v>20230101</v>
      </c>
      <c r="E893" t="s">
        <v>16</v>
      </c>
      <c r="F893" s="7">
        <v>14.14</v>
      </c>
      <c r="G893" s="8">
        <f t="shared" si="13"/>
        <v>21.21</v>
      </c>
      <c r="H893" t="s">
        <v>2866</v>
      </c>
      <c r="I893" t="s">
        <v>2867</v>
      </c>
      <c r="J893" t="s">
        <v>2868</v>
      </c>
    </row>
    <row r="894" spans="1:10" ht="14.5" x14ac:dyDescent="0.35">
      <c r="A894">
        <v>2023</v>
      </c>
      <c r="B894">
        <v>82595</v>
      </c>
      <c r="D894">
        <v>20230101</v>
      </c>
      <c r="E894" t="s">
        <v>16</v>
      </c>
      <c r="F894" s="7">
        <v>6.47</v>
      </c>
      <c r="G894" s="8">
        <f t="shared" si="13"/>
        <v>9.7050000000000001</v>
      </c>
      <c r="H894" t="s">
        <v>2869</v>
      </c>
      <c r="I894" t="s">
        <v>2870</v>
      </c>
      <c r="J894" t="s">
        <v>2871</v>
      </c>
    </row>
    <row r="895" spans="1:10" ht="14.5" x14ac:dyDescent="0.35">
      <c r="A895">
        <v>2023</v>
      </c>
      <c r="B895">
        <v>82600</v>
      </c>
      <c r="D895">
        <v>20230101</v>
      </c>
      <c r="E895" t="s">
        <v>16</v>
      </c>
      <c r="F895" s="7">
        <v>19.399999999999999</v>
      </c>
      <c r="G895" s="8">
        <f t="shared" si="13"/>
        <v>29.099999999999998</v>
      </c>
      <c r="H895" t="s">
        <v>2872</v>
      </c>
      <c r="I895" t="s">
        <v>2873</v>
      </c>
      <c r="J895" t="s">
        <v>2874</v>
      </c>
    </row>
    <row r="896" spans="1:10" ht="14.5" x14ac:dyDescent="0.35">
      <c r="A896">
        <v>2023</v>
      </c>
      <c r="B896">
        <v>82607</v>
      </c>
      <c r="D896">
        <v>20230101</v>
      </c>
      <c r="E896" t="s">
        <v>16</v>
      </c>
      <c r="F896" s="7">
        <v>15.08</v>
      </c>
      <c r="G896" s="8">
        <f t="shared" si="13"/>
        <v>22.62</v>
      </c>
      <c r="H896" t="s">
        <v>2875</v>
      </c>
      <c r="I896" t="s">
        <v>2876</v>
      </c>
      <c r="J896" t="s">
        <v>2877</v>
      </c>
    </row>
    <row r="897" spans="1:10" ht="14.5" x14ac:dyDescent="0.35">
      <c r="A897">
        <v>2023</v>
      </c>
      <c r="B897">
        <v>82608</v>
      </c>
      <c r="D897">
        <v>20230101</v>
      </c>
      <c r="E897" t="s">
        <v>16</v>
      </c>
      <c r="F897" s="7">
        <v>14.32</v>
      </c>
      <c r="G897" s="8">
        <f t="shared" si="13"/>
        <v>21.48</v>
      </c>
      <c r="H897" t="s">
        <v>2878</v>
      </c>
      <c r="I897" t="s">
        <v>2879</v>
      </c>
      <c r="J897" t="s">
        <v>2880</v>
      </c>
    </row>
    <row r="898" spans="1:10" ht="14.5" x14ac:dyDescent="0.35">
      <c r="A898">
        <v>2023</v>
      </c>
      <c r="B898">
        <v>82610</v>
      </c>
      <c r="D898">
        <v>20230101</v>
      </c>
      <c r="E898" t="s">
        <v>16</v>
      </c>
      <c r="F898" s="7">
        <v>18.52</v>
      </c>
      <c r="G898" s="8">
        <f t="shared" si="13"/>
        <v>27.78</v>
      </c>
      <c r="H898" t="s">
        <v>2881</v>
      </c>
      <c r="I898" t="s">
        <v>2882</v>
      </c>
      <c r="J898" t="s">
        <v>2881</v>
      </c>
    </row>
    <row r="899" spans="1:10" ht="14.5" x14ac:dyDescent="0.35">
      <c r="A899">
        <v>2023</v>
      </c>
      <c r="B899">
        <v>82615</v>
      </c>
      <c r="D899">
        <v>20230101</v>
      </c>
      <c r="E899" t="s">
        <v>16</v>
      </c>
      <c r="F899" s="7">
        <v>9.5500000000000007</v>
      </c>
      <c r="G899" s="8">
        <f t="shared" si="13"/>
        <v>14.325000000000001</v>
      </c>
      <c r="H899" t="s">
        <v>2883</v>
      </c>
      <c r="I899" t="s">
        <v>2884</v>
      </c>
      <c r="J899" t="s">
        <v>2885</v>
      </c>
    </row>
    <row r="900" spans="1:10" ht="14.5" x14ac:dyDescent="0.35">
      <c r="A900">
        <v>2023</v>
      </c>
      <c r="B900">
        <v>82626</v>
      </c>
      <c r="D900">
        <v>20230101</v>
      </c>
      <c r="E900" t="s">
        <v>16</v>
      </c>
      <c r="F900" s="7">
        <v>25.27</v>
      </c>
      <c r="G900" s="8">
        <f t="shared" si="13"/>
        <v>37.905000000000001</v>
      </c>
      <c r="H900" t="s">
        <v>2886</v>
      </c>
      <c r="I900" t="s">
        <v>2887</v>
      </c>
      <c r="J900" t="s">
        <v>2888</v>
      </c>
    </row>
    <row r="901" spans="1:10" ht="14.5" x14ac:dyDescent="0.35">
      <c r="A901">
        <v>2023</v>
      </c>
      <c r="B901">
        <v>82627</v>
      </c>
      <c r="D901">
        <v>20230101</v>
      </c>
      <c r="E901" t="s">
        <v>16</v>
      </c>
      <c r="F901" s="7">
        <v>22.23</v>
      </c>
      <c r="G901" s="8">
        <f t="shared" si="13"/>
        <v>33.344999999999999</v>
      </c>
      <c r="H901" t="s">
        <v>2886</v>
      </c>
      <c r="I901" t="s">
        <v>2889</v>
      </c>
      <c r="J901" t="s">
        <v>2890</v>
      </c>
    </row>
    <row r="902" spans="1:10" ht="14.5" x14ac:dyDescent="0.35">
      <c r="A902">
        <v>2023</v>
      </c>
      <c r="B902">
        <v>82633</v>
      </c>
      <c r="D902">
        <v>20230101</v>
      </c>
      <c r="E902" t="s">
        <v>16</v>
      </c>
      <c r="F902" s="7">
        <v>30.98</v>
      </c>
      <c r="G902" s="8">
        <f t="shared" si="13"/>
        <v>46.47</v>
      </c>
      <c r="H902" t="s">
        <v>2891</v>
      </c>
      <c r="I902" t="s">
        <v>2892</v>
      </c>
      <c r="J902" t="s">
        <v>2893</v>
      </c>
    </row>
    <row r="903" spans="1:10" ht="14.5" x14ac:dyDescent="0.35">
      <c r="A903">
        <v>2023</v>
      </c>
      <c r="B903">
        <v>82634</v>
      </c>
      <c r="D903">
        <v>20230101</v>
      </c>
      <c r="E903" t="s">
        <v>16</v>
      </c>
      <c r="F903" s="7">
        <v>29.28</v>
      </c>
      <c r="G903" s="8">
        <f t="shared" si="13"/>
        <v>43.92</v>
      </c>
      <c r="H903" t="s">
        <v>2894</v>
      </c>
      <c r="I903" t="s">
        <v>2895</v>
      </c>
      <c r="J903" t="s">
        <v>2896</v>
      </c>
    </row>
    <row r="904" spans="1:10" ht="14.5" x14ac:dyDescent="0.35">
      <c r="A904">
        <v>2023</v>
      </c>
      <c r="B904">
        <v>82638</v>
      </c>
      <c r="D904">
        <v>20230101</v>
      </c>
      <c r="E904" t="s">
        <v>16</v>
      </c>
      <c r="F904" s="7">
        <v>12.25</v>
      </c>
      <c r="G904" s="8">
        <f t="shared" si="13"/>
        <v>18.375</v>
      </c>
      <c r="H904" t="s">
        <v>2897</v>
      </c>
      <c r="I904" t="s">
        <v>2898</v>
      </c>
      <c r="J904" t="s">
        <v>2899</v>
      </c>
    </row>
    <row r="905" spans="1:10" ht="14.5" x14ac:dyDescent="0.35">
      <c r="A905">
        <v>2023</v>
      </c>
      <c r="B905">
        <v>82642</v>
      </c>
      <c r="D905">
        <v>20230101</v>
      </c>
      <c r="E905" t="s">
        <v>16</v>
      </c>
      <c r="F905" s="7">
        <v>29.28</v>
      </c>
      <c r="G905" s="8">
        <f t="shared" si="13"/>
        <v>43.92</v>
      </c>
      <c r="H905" t="s">
        <v>2900</v>
      </c>
      <c r="I905" t="s">
        <v>2901</v>
      </c>
      <c r="J905" t="s">
        <v>2902</v>
      </c>
    </row>
    <row r="906" spans="1:10" ht="14.5" x14ac:dyDescent="0.35">
      <c r="A906">
        <v>2023</v>
      </c>
      <c r="B906">
        <v>82652</v>
      </c>
      <c r="D906">
        <v>20230101</v>
      </c>
      <c r="E906" t="s">
        <v>16</v>
      </c>
      <c r="F906" s="7">
        <v>38.5</v>
      </c>
      <c r="G906" s="8">
        <f t="shared" si="13"/>
        <v>57.75</v>
      </c>
      <c r="H906" t="s">
        <v>2903</v>
      </c>
      <c r="I906" t="s">
        <v>2904</v>
      </c>
      <c r="J906" t="s">
        <v>2905</v>
      </c>
    </row>
    <row r="907" spans="1:10" ht="14.5" x14ac:dyDescent="0.35">
      <c r="A907">
        <v>2023</v>
      </c>
      <c r="B907">
        <v>82653</v>
      </c>
      <c r="D907">
        <v>20230101</v>
      </c>
      <c r="E907" t="s">
        <v>16</v>
      </c>
      <c r="F907" s="7">
        <v>22.97</v>
      </c>
      <c r="G907" s="8">
        <f t="shared" si="13"/>
        <v>34.454999999999998</v>
      </c>
      <c r="H907" t="s">
        <v>2906</v>
      </c>
      <c r="I907" t="s">
        <v>2907</v>
      </c>
      <c r="J907" t="s">
        <v>2908</v>
      </c>
    </row>
    <row r="908" spans="1:10" ht="14.5" x14ac:dyDescent="0.35">
      <c r="A908">
        <v>2023</v>
      </c>
      <c r="B908">
        <v>82656</v>
      </c>
      <c r="D908">
        <v>20230101</v>
      </c>
      <c r="E908" t="s">
        <v>16</v>
      </c>
      <c r="F908" s="7">
        <v>11.53</v>
      </c>
      <c r="G908" s="8">
        <f t="shared" ref="G908:G971" si="14">F908*$F$8</f>
        <v>17.294999999999998</v>
      </c>
      <c r="H908" t="s">
        <v>2909</v>
      </c>
      <c r="I908" t="s">
        <v>2910</v>
      </c>
      <c r="J908" t="s">
        <v>2911</v>
      </c>
    </row>
    <row r="909" spans="1:10" ht="14.5" x14ac:dyDescent="0.35">
      <c r="A909">
        <v>2023</v>
      </c>
      <c r="B909">
        <v>82657</v>
      </c>
      <c r="D909">
        <v>20230101</v>
      </c>
      <c r="E909" t="s">
        <v>16</v>
      </c>
      <c r="F909" s="7">
        <v>22.17</v>
      </c>
      <c r="G909" s="8">
        <f t="shared" si="14"/>
        <v>33.255000000000003</v>
      </c>
      <c r="H909" t="s">
        <v>2912</v>
      </c>
      <c r="I909" t="s">
        <v>2913</v>
      </c>
      <c r="J909" t="s">
        <v>2914</v>
      </c>
    </row>
    <row r="910" spans="1:10" ht="14.5" x14ac:dyDescent="0.35">
      <c r="A910">
        <v>2023</v>
      </c>
      <c r="B910">
        <v>82658</v>
      </c>
      <c r="D910">
        <v>20230101</v>
      </c>
      <c r="E910" t="s">
        <v>16</v>
      </c>
      <c r="F910" s="7">
        <v>44.03</v>
      </c>
      <c r="G910" s="8">
        <f t="shared" si="14"/>
        <v>66.045000000000002</v>
      </c>
      <c r="H910" t="s">
        <v>2915</v>
      </c>
      <c r="I910" t="s">
        <v>2916</v>
      </c>
      <c r="J910" t="s">
        <v>2917</v>
      </c>
    </row>
    <row r="911" spans="1:10" ht="14.5" x14ac:dyDescent="0.35">
      <c r="A911">
        <v>2023</v>
      </c>
      <c r="B911">
        <v>82664</v>
      </c>
      <c r="D911">
        <v>20230101</v>
      </c>
      <c r="E911" t="s">
        <v>16</v>
      </c>
      <c r="F911" s="7">
        <v>61.5</v>
      </c>
      <c r="G911" s="8">
        <f t="shared" si="14"/>
        <v>92.25</v>
      </c>
      <c r="H911" t="s">
        <v>2918</v>
      </c>
      <c r="I911" t="s">
        <v>2919</v>
      </c>
      <c r="J911" t="s">
        <v>2920</v>
      </c>
    </row>
    <row r="912" spans="1:10" ht="14.5" x14ac:dyDescent="0.35">
      <c r="A912">
        <v>2023</v>
      </c>
      <c r="B912">
        <v>82668</v>
      </c>
      <c r="D912">
        <v>20230101</v>
      </c>
      <c r="E912" t="s">
        <v>16</v>
      </c>
      <c r="F912" s="7">
        <v>18.79</v>
      </c>
      <c r="G912" s="8">
        <f t="shared" si="14"/>
        <v>28.184999999999999</v>
      </c>
      <c r="H912" t="s">
        <v>2921</v>
      </c>
      <c r="I912" t="s">
        <v>2922</v>
      </c>
      <c r="J912" t="s">
        <v>2923</v>
      </c>
    </row>
    <row r="913" spans="1:10" ht="14.5" x14ac:dyDescent="0.35">
      <c r="A913">
        <v>2023</v>
      </c>
      <c r="B913">
        <v>82670</v>
      </c>
      <c r="D913">
        <v>20230101</v>
      </c>
      <c r="E913" t="s">
        <v>16</v>
      </c>
      <c r="F913" s="7">
        <v>27.94</v>
      </c>
      <c r="G913" s="8">
        <f t="shared" si="14"/>
        <v>41.910000000000004</v>
      </c>
      <c r="H913" t="s">
        <v>2924</v>
      </c>
      <c r="I913" t="s">
        <v>2925</v>
      </c>
      <c r="J913" t="s">
        <v>2926</v>
      </c>
    </row>
    <row r="914" spans="1:10" ht="14.5" x14ac:dyDescent="0.35">
      <c r="A914">
        <v>2023</v>
      </c>
      <c r="B914">
        <v>82671</v>
      </c>
      <c r="D914">
        <v>20230101</v>
      </c>
      <c r="E914" t="s">
        <v>16</v>
      </c>
      <c r="F914" s="7">
        <v>32.299999999999997</v>
      </c>
      <c r="G914" s="8">
        <f t="shared" si="14"/>
        <v>48.449999999999996</v>
      </c>
      <c r="H914" t="s">
        <v>2927</v>
      </c>
      <c r="I914" t="s">
        <v>2928</v>
      </c>
      <c r="J914" t="s">
        <v>2929</v>
      </c>
    </row>
    <row r="915" spans="1:10" ht="14.5" x14ac:dyDescent="0.35">
      <c r="A915">
        <v>2023</v>
      </c>
      <c r="B915">
        <v>82672</v>
      </c>
      <c r="D915">
        <v>20230101</v>
      </c>
      <c r="E915" t="s">
        <v>16</v>
      </c>
      <c r="F915" s="7">
        <v>21.7</v>
      </c>
      <c r="G915" s="8">
        <f t="shared" si="14"/>
        <v>32.549999999999997</v>
      </c>
      <c r="H915" t="s">
        <v>2930</v>
      </c>
      <c r="I915" t="s">
        <v>2931</v>
      </c>
      <c r="J915" t="s">
        <v>2932</v>
      </c>
    </row>
    <row r="916" spans="1:10" ht="14.5" x14ac:dyDescent="0.35">
      <c r="A916">
        <v>2023</v>
      </c>
      <c r="B916">
        <v>82677</v>
      </c>
      <c r="D916">
        <v>20230101</v>
      </c>
      <c r="E916" t="s">
        <v>16</v>
      </c>
      <c r="F916" s="7">
        <v>24.18</v>
      </c>
      <c r="G916" s="8">
        <f t="shared" si="14"/>
        <v>36.269999999999996</v>
      </c>
      <c r="H916" t="s">
        <v>2933</v>
      </c>
      <c r="I916" t="s">
        <v>2934</v>
      </c>
      <c r="J916" t="s">
        <v>2935</v>
      </c>
    </row>
    <row r="917" spans="1:10" ht="14.5" x14ac:dyDescent="0.35">
      <c r="A917">
        <v>2023</v>
      </c>
      <c r="B917">
        <v>82679</v>
      </c>
      <c r="D917">
        <v>20230101</v>
      </c>
      <c r="E917" t="s">
        <v>16</v>
      </c>
      <c r="F917" s="7">
        <v>24.95</v>
      </c>
      <c r="G917" s="8">
        <f t="shared" si="14"/>
        <v>37.424999999999997</v>
      </c>
      <c r="H917" t="s">
        <v>2936</v>
      </c>
      <c r="I917" t="s">
        <v>2937</v>
      </c>
      <c r="J917" t="s">
        <v>2938</v>
      </c>
    </row>
    <row r="918" spans="1:10" ht="14.5" x14ac:dyDescent="0.35">
      <c r="A918">
        <v>2023</v>
      </c>
      <c r="B918">
        <v>82679</v>
      </c>
      <c r="C918" t="s">
        <v>906</v>
      </c>
      <c r="D918">
        <v>20230101</v>
      </c>
      <c r="E918" t="s">
        <v>16</v>
      </c>
      <c r="F918" s="7">
        <v>24.95</v>
      </c>
      <c r="G918" s="8">
        <f t="shared" si="14"/>
        <v>37.424999999999997</v>
      </c>
      <c r="H918" t="s">
        <v>2936</v>
      </c>
      <c r="I918" t="s">
        <v>2937</v>
      </c>
      <c r="J918" t="s">
        <v>2938</v>
      </c>
    </row>
    <row r="919" spans="1:10" ht="14.5" x14ac:dyDescent="0.35">
      <c r="A919">
        <v>2023</v>
      </c>
      <c r="B919">
        <v>82681</v>
      </c>
      <c r="D919">
        <v>20230101</v>
      </c>
      <c r="E919" t="s">
        <v>16</v>
      </c>
      <c r="F919" s="7">
        <v>27.94</v>
      </c>
      <c r="G919" s="8">
        <f t="shared" si="14"/>
        <v>41.910000000000004</v>
      </c>
      <c r="H919" t="s">
        <v>2939</v>
      </c>
      <c r="I919" t="s">
        <v>2940</v>
      </c>
      <c r="J919" t="s">
        <v>2941</v>
      </c>
    </row>
    <row r="920" spans="1:10" ht="14.5" x14ac:dyDescent="0.35">
      <c r="A920">
        <v>2023</v>
      </c>
      <c r="B920">
        <v>82693</v>
      </c>
      <c r="D920">
        <v>20230101</v>
      </c>
      <c r="E920" t="s">
        <v>16</v>
      </c>
      <c r="F920" s="7">
        <v>14.9</v>
      </c>
      <c r="G920" s="8">
        <f t="shared" si="14"/>
        <v>22.35</v>
      </c>
      <c r="H920" t="s">
        <v>2942</v>
      </c>
      <c r="I920" t="s">
        <v>2943</v>
      </c>
      <c r="J920" t="s">
        <v>2944</v>
      </c>
    </row>
    <row r="921" spans="1:10" ht="14.5" x14ac:dyDescent="0.35">
      <c r="A921">
        <v>2023</v>
      </c>
      <c r="B921">
        <v>82696</v>
      </c>
      <c r="D921">
        <v>20230101</v>
      </c>
      <c r="E921" t="s">
        <v>16</v>
      </c>
      <c r="F921" s="7">
        <v>26.24</v>
      </c>
      <c r="G921" s="8">
        <f t="shared" si="14"/>
        <v>39.36</v>
      </c>
      <c r="H921" t="s">
        <v>2945</v>
      </c>
      <c r="I921" t="s">
        <v>2946</v>
      </c>
      <c r="J921" t="s">
        <v>2947</v>
      </c>
    </row>
    <row r="922" spans="1:10" ht="14.5" x14ac:dyDescent="0.35">
      <c r="A922">
        <v>2023</v>
      </c>
      <c r="B922">
        <v>82705</v>
      </c>
      <c r="D922">
        <v>20230101</v>
      </c>
      <c r="E922" t="s">
        <v>16</v>
      </c>
      <c r="F922" s="7">
        <v>5.0999999999999996</v>
      </c>
      <c r="G922" s="8">
        <f t="shared" si="14"/>
        <v>7.6499999999999995</v>
      </c>
      <c r="H922" t="s">
        <v>2948</v>
      </c>
      <c r="I922" t="s">
        <v>2949</v>
      </c>
      <c r="J922" t="s">
        <v>2950</v>
      </c>
    </row>
    <row r="923" spans="1:10" ht="14.5" x14ac:dyDescent="0.35">
      <c r="A923">
        <v>2023</v>
      </c>
      <c r="B923">
        <v>82710</v>
      </c>
      <c r="D923">
        <v>20230101</v>
      </c>
      <c r="E923" t="s">
        <v>16</v>
      </c>
      <c r="F923" s="7">
        <v>16.8</v>
      </c>
      <c r="G923" s="8">
        <f t="shared" si="14"/>
        <v>25.200000000000003</v>
      </c>
      <c r="H923" t="s">
        <v>2951</v>
      </c>
      <c r="I923" t="s">
        <v>2952</v>
      </c>
      <c r="J923" t="s">
        <v>2953</v>
      </c>
    </row>
    <row r="924" spans="1:10" ht="14.5" x14ac:dyDescent="0.35">
      <c r="A924">
        <v>2023</v>
      </c>
      <c r="B924">
        <v>82715</v>
      </c>
      <c r="D924">
        <v>20230101</v>
      </c>
      <c r="E924" t="s">
        <v>16</v>
      </c>
      <c r="F924" s="7">
        <v>22.97</v>
      </c>
      <c r="G924" s="8">
        <f t="shared" si="14"/>
        <v>34.454999999999998</v>
      </c>
      <c r="H924" t="s">
        <v>2954</v>
      </c>
      <c r="I924" t="s">
        <v>2955</v>
      </c>
      <c r="J924" t="s">
        <v>2956</v>
      </c>
    </row>
    <row r="925" spans="1:10" ht="14.5" x14ac:dyDescent="0.35">
      <c r="A925">
        <v>2023</v>
      </c>
      <c r="B925">
        <v>82725</v>
      </c>
      <c r="D925">
        <v>20230101</v>
      </c>
      <c r="E925" t="s">
        <v>16</v>
      </c>
      <c r="F925" s="7">
        <v>18.77</v>
      </c>
      <c r="G925" s="8">
        <f t="shared" si="14"/>
        <v>28.155000000000001</v>
      </c>
      <c r="H925" t="s">
        <v>2957</v>
      </c>
      <c r="I925" t="s">
        <v>2958</v>
      </c>
      <c r="J925" t="s">
        <v>2959</v>
      </c>
    </row>
    <row r="926" spans="1:10" ht="14.5" x14ac:dyDescent="0.35">
      <c r="A926">
        <v>2023</v>
      </c>
      <c r="B926">
        <v>82726</v>
      </c>
      <c r="D926">
        <v>20230101</v>
      </c>
      <c r="E926" t="s">
        <v>16</v>
      </c>
      <c r="F926" s="7">
        <v>19.75</v>
      </c>
      <c r="G926" s="8">
        <f t="shared" si="14"/>
        <v>29.625</v>
      </c>
      <c r="H926" t="s">
        <v>2960</v>
      </c>
      <c r="I926" t="s">
        <v>2961</v>
      </c>
      <c r="J926" t="s">
        <v>2962</v>
      </c>
    </row>
    <row r="927" spans="1:10" ht="14.5" x14ac:dyDescent="0.35">
      <c r="A927">
        <v>2023</v>
      </c>
      <c r="B927">
        <v>82728</v>
      </c>
      <c r="D927">
        <v>20230101</v>
      </c>
      <c r="E927" t="s">
        <v>16</v>
      </c>
      <c r="F927" s="7">
        <v>13.63</v>
      </c>
      <c r="G927" s="8">
        <f t="shared" si="14"/>
        <v>20.445</v>
      </c>
      <c r="H927" t="s">
        <v>2963</v>
      </c>
      <c r="I927" t="s">
        <v>2964</v>
      </c>
      <c r="J927" t="s">
        <v>2965</v>
      </c>
    </row>
    <row r="928" spans="1:10" ht="14.5" x14ac:dyDescent="0.35">
      <c r="A928">
        <v>2023</v>
      </c>
      <c r="B928">
        <v>82731</v>
      </c>
      <c r="D928">
        <v>20230101</v>
      </c>
      <c r="E928" t="s">
        <v>16</v>
      </c>
      <c r="F928" s="7">
        <v>64.41</v>
      </c>
      <c r="G928" s="8">
        <f t="shared" si="14"/>
        <v>96.614999999999995</v>
      </c>
      <c r="H928" t="s">
        <v>2966</v>
      </c>
      <c r="I928" t="s">
        <v>2967</v>
      </c>
      <c r="J928" t="s">
        <v>2968</v>
      </c>
    </row>
    <row r="929" spans="1:10" ht="14.5" x14ac:dyDescent="0.35">
      <c r="A929">
        <v>2023</v>
      </c>
      <c r="B929">
        <v>82735</v>
      </c>
      <c r="D929">
        <v>20230101</v>
      </c>
      <c r="E929" t="s">
        <v>16</v>
      </c>
      <c r="F929" s="7">
        <v>18.54</v>
      </c>
      <c r="G929" s="8">
        <f t="shared" si="14"/>
        <v>27.81</v>
      </c>
      <c r="H929" t="s">
        <v>2969</v>
      </c>
      <c r="I929" t="s">
        <v>2970</v>
      </c>
      <c r="J929" t="s">
        <v>2971</v>
      </c>
    </row>
    <row r="930" spans="1:10" ht="14.5" x14ac:dyDescent="0.35">
      <c r="A930">
        <v>2023</v>
      </c>
      <c r="B930">
        <v>82746</v>
      </c>
      <c r="D930">
        <v>20230101</v>
      </c>
      <c r="E930" t="s">
        <v>16</v>
      </c>
      <c r="F930" s="7">
        <v>14.7</v>
      </c>
      <c r="G930" s="8">
        <f t="shared" si="14"/>
        <v>22.049999999999997</v>
      </c>
      <c r="H930" t="s">
        <v>2972</v>
      </c>
      <c r="I930" t="s">
        <v>2973</v>
      </c>
      <c r="J930" t="s">
        <v>2974</v>
      </c>
    </row>
    <row r="931" spans="1:10" ht="14.5" x14ac:dyDescent="0.35">
      <c r="A931">
        <v>2023</v>
      </c>
      <c r="B931">
        <v>82747</v>
      </c>
      <c r="D931">
        <v>20230101</v>
      </c>
      <c r="E931" t="s">
        <v>16</v>
      </c>
      <c r="F931" s="7">
        <v>17.649999999999999</v>
      </c>
      <c r="G931" s="8">
        <f t="shared" si="14"/>
        <v>26.474999999999998</v>
      </c>
      <c r="H931" t="s">
        <v>2975</v>
      </c>
      <c r="I931" t="s">
        <v>2976</v>
      </c>
      <c r="J931" t="s">
        <v>2977</v>
      </c>
    </row>
    <row r="932" spans="1:10" ht="14.5" x14ac:dyDescent="0.35">
      <c r="A932">
        <v>2023</v>
      </c>
      <c r="B932">
        <v>82757</v>
      </c>
      <c r="D932">
        <v>20230101</v>
      </c>
      <c r="E932" t="s">
        <v>16</v>
      </c>
      <c r="F932" s="7">
        <v>17.34</v>
      </c>
      <c r="G932" s="8">
        <f t="shared" si="14"/>
        <v>26.009999999999998</v>
      </c>
      <c r="H932" t="s">
        <v>2978</v>
      </c>
      <c r="I932" t="s">
        <v>2979</v>
      </c>
      <c r="J932" t="s">
        <v>2980</v>
      </c>
    </row>
    <row r="933" spans="1:10" ht="14.5" x14ac:dyDescent="0.35">
      <c r="A933">
        <v>2023</v>
      </c>
      <c r="B933">
        <v>82759</v>
      </c>
      <c r="D933">
        <v>20230101</v>
      </c>
      <c r="E933" t="s">
        <v>16</v>
      </c>
      <c r="F933" s="7">
        <v>21.48</v>
      </c>
      <c r="G933" s="8">
        <f t="shared" si="14"/>
        <v>32.22</v>
      </c>
      <c r="H933" t="s">
        <v>2981</v>
      </c>
      <c r="I933" t="s">
        <v>2982</v>
      </c>
      <c r="J933" t="s">
        <v>2983</v>
      </c>
    </row>
    <row r="934" spans="1:10" ht="14.5" x14ac:dyDescent="0.35">
      <c r="A934">
        <v>2023</v>
      </c>
      <c r="B934">
        <v>82760</v>
      </c>
      <c r="D934">
        <v>20230101</v>
      </c>
      <c r="E934" t="s">
        <v>16</v>
      </c>
      <c r="F934" s="7">
        <v>11.2</v>
      </c>
      <c r="G934" s="8">
        <f t="shared" si="14"/>
        <v>16.799999999999997</v>
      </c>
      <c r="H934" t="s">
        <v>2984</v>
      </c>
      <c r="I934" t="s">
        <v>2985</v>
      </c>
      <c r="J934" t="s">
        <v>2986</v>
      </c>
    </row>
    <row r="935" spans="1:10" ht="14.5" x14ac:dyDescent="0.35">
      <c r="A935">
        <v>2023</v>
      </c>
      <c r="B935">
        <v>82775</v>
      </c>
      <c r="D935">
        <v>20230101</v>
      </c>
      <c r="E935" t="s">
        <v>16</v>
      </c>
      <c r="F935" s="7">
        <v>21.07</v>
      </c>
      <c r="G935" s="8">
        <f t="shared" si="14"/>
        <v>31.605</v>
      </c>
      <c r="H935" t="s">
        <v>2987</v>
      </c>
      <c r="I935" t="s">
        <v>2988</v>
      </c>
      <c r="J935" t="s">
        <v>2989</v>
      </c>
    </row>
    <row r="936" spans="1:10" ht="14.5" x14ac:dyDescent="0.35">
      <c r="A936">
        <v>2023</v>
      </c>
      <c r="B936">
        <v>82776</v>
      </c>
      <c r="D936">
        <v>20230101</v>
      </c>
      <c r="E936" t="s">
        <v>16</v>
      </c>
      <c r="F936" s="7">
        <v>11.74</v>
      </c>
      <c r="G936" s="8">
        <f t="shared" si="14"/>
        <v>17.61</v>
      </c>
      <c r="H936" t="s">
        <v>2990</v>
      </c>
      <c r="I936" t="s">
        <v>2991</v>
      </c>
      <c r="J936" t="s">
        <v>2992</v>
      </c>
    </row>
    <row r="937" spans="1:10" ht="14.5" x14ac:dyDescent="0.35">
      <c r="A937">
        <v>2023</v>
      </c>
      <c r="B937">
        <v>82777</v>
      </c>
      <c r="D937">
        <v>20230101</v>
      </c>
      <c r="E937" t="s">
        <v>16</v>
      </c>
      <c r="F937" s="7">
        <v>44.25</v>
      </c>
      <c r="G937" s="8">
        <f t="shared" si="14"/>
        <v>66.375</v>
      </c>
      <c r="H937" t="s">
        <v>2993</v>
      </c>
      <c r="I937" t="s">
        <v>2994</v>
      </c>
      <c r="J937" t="s">
        <v>2993</v>
      </c>
    </row>
    <row r="938" spans="1:10" ht="14.5" x14ac:dyDescent="0.35">
      <c r="A938">
        <v>2023</v>
      </c>
      <c r="B938">
        <v>82784</v>
      </c>
      <c r="D938">
        <v>20230101</v>
      </c>
      <c r="E938" t="s">
        <v>16</v>
      </c>
      <c r="F938" s="7">
        <v>9.3000000000000007</v>
      </c>
      <c r="G938" s="8">
        <f t="shared" si="14"/>
        <v>13.950000000000001</v>
      </c>
      <c r="H938" t="s">
        <v>2995</v>
      </c>
      <c r="I938" t="s">
        <v>2996</v>
      </c>
      <c r="J938" t="s">
        <v>2997</v>
      </c>
    </row>
    <row r="939" spans="1:10" ht="14.5" x14ac:dyDescent="0.35">
      <c r="A939">
        <v>2023</v>
      </c>
      <c r="B939">
        <v>82785</v>
      </c>
      <c r="D939">
        <v>20230101</v>
      </c>
      <c r="E939" t="s">
        <v>16</v>
      </c>
      <c r="F939" s="7">
        <v>16.46</v>
      </c>
      <c r="G939" s="8">
        <f t="shared" si="14"/>
        <v>24.69</v>
      </c>
      <c r="H939" t="s">
        <v>2998</v>
      </c>
      <c r="I939" t="s">
        <v>2999</v>
      </c>
      <c r="J939" t="s">
        <v>3000</v>
      </c>
    </row>
    <row r="940" spans="1:10" ht="14.5" x14ac:dyDescent="0.35">
      <c r="A940">
        <v>2023</v>
      </c>
      <c r="B940">
        <v>82787</v>
      </c>
      <c r="D940">
        <v>20230101</v>
      </c>
      <c r="E940" t="s">
        <v>16</v>
      </c>
      <c r="F940" s="7">
        <v>8.02</v>
      </c>
      <c r="G940" s="8">
        <f t="shared" si="14"/>
        <v>12.03</v>
      </c>
      <c r="H940" t="s">
        <v>3001</v>
      </c>
      <c r="I940" t="s">
        <v>3002</v>
      </c>
      <c r="J940" t="s">
        <v>3003</v>
      </c>
    </row>
    <row r="941" spans="1:10" ht="14.5" x14ac:dyDescent="0.35">
      <c r="A941">
        <v>2023</v>
      </c>
      <c r="B941">
        <v>82800</v>
      </c>
      <c r="D941">
        <v>20230101</v>
      </c>
      <c r="E941" t="s">
        <v>16</v>
      </c>
      <c r="F941" s="7">
        <v>11</v>
      </c>
      <c r="G941" s="8">
        <f t="shared" si="14"/>
        <v>16.5</v>
      </c>
      <c r="H941" t="s">
        <v>3004</v>
      </c>
      <c r="I941" t="s">
        <v>3005</v>
      </c>
      <c r="J941" t="s">
        <v>3006</v>
      </c>
    </row>
    <row r="942" spans="1:10" ht="14.5" x14ac:dyDescent="0.35">
      <c r="A942">
        <v>2023</v>
      </c>
      <c r="B942">
        <v>82803</v>
      </c>
      <c r="D942">
        <v>20230101</v>
      </c>
      <c r="E942" t="s">
        <v>16</v>
      </c>
      <c r="F942" s="7">
        <v>26.07</v>
      </c>
      <c r="G942" s="8">
        <f t="shared" si="14"/>
        <v>39.105000000000004</v>
      </c>
      <c r="H942" t="s">
        <v>3007</v>
      </c>
      <c r="I942" t="s">
        <v>3008</v>
      </c>
      <c r="J942" t="s">
        <v>3009</v>
      </c>
    </row>
    <row r="943" spans="1:10" ht="14.5" x14ac:dyDescent="0.35">
      <c r="A943">
        <v>2023</v>
      </c>
      <c r="B943">
        <v>82805</v>
      </c>
      <c r="D943">
        <v>20230101</v>
      </c>
      <c r="E943" t="s">
        <v>16</v>
      </c>
      <c r="F943" s="7">
        <v>78.77</v>
      </c>
      <c r="G943" s="8">
        <f t="shared" si="14"/>
        <v>118.155</v>
      </c>
      <c r="H943" t="s">
        <v>3010</v>
      </c>
      <c r="I943" t="s">
        <v>3011</v>
      </c>
      <c r="J943" t="s">
        <v>3012</v>
      </c>
    </row>
    <row r="944" spans="1:10" ht="14.5" x14ac:dyDescent="0.35">
      <c r="A944">
        <v>2023</v>
      </c>
      <c r="B944">
        <v>82810</v>
      </c>
      <c r="D944">
        <v>20230101</v>
      </c>
      <c r="E944" t="s">
        <v>16</v>
      </c>
      <c r="F944" s="7">
        <v>9.77</v>
      </c>
      <c r="G944" s="8">
        <f t="shared" si="14"/>
        <v>14.654999999999999</v>
      </c>
      <c r="H944" t="s">
        <v>3013</v>
      </c>
      <c r="I944" t="s">
        <v>3014</v>
      </c>
      <c r="J944" t="s">
        <v>3015</v>
      </c>
    </row>
    <row r="945" spans="1:10" ht="14.5" x14ac:dyDescent="0.35">
      <c r="A945">
        <v>2023</v>
      </c>
      <c r="B945">
        <v>82820</v>
      </c>
      <c r="D945">
        <v>20230101</v>
      </c>
      <c r="E945" t="s">
        <v>16</v>
      </c>
      <c r="F945" s="7">
        <v>13.34</v>
      </c>
      <c r="G945" s="8">
        <f t="shared" si="14"/>
        <v>20.009999999999998</v>
      </c>
      <c r="H945" t="s">
        <v>3016</v>
      </c>
      <c r="I945" t="s">
        <v>3017</v>
      </c>
      <c r="J945" t="s">
        <v>3018</v>
      </c>
    </row>
    <row r="946" spans="1:10" ht="14.5" x14ac:dyDescent="0.35">
      <c r="A946">
        <v>2023</v>
      </c>
      <c r="B946">
        <v>82930</v>
      </c>
      <c r="D946">
        <v>20230101</v>
      </c>
      <c r="E946" t="s">
        <v>16</v>
      </c>
      <c r="F946" s="7">
        <v>6.71</v>
      </c>
      <c r="G946" s="8">
        <f t="shared" si="14"/>
        <v>10.065</v>
      </c>
      <c r="H946" t="s">
        <v>3019</v>
      </c>
      <c r="I946" t="s">
        <v>3020</v>
      </c>
      <c r="J946" t="s">
        <v>3021</v>
      </c>
    </row>
    <row r="947" spans="1:10" ht="14.5" x14ac:dyDescent="0.35">
      <c r="A947">
        <v>2023</v>
      </c>
      <c r="B947">
        <v>82938</v>
      </c>
      <c r="D947">
        <v>20230101</v>
      </c>
      <c r="E947" t="s">
        <v>16</v>
      </c>
      <c r="F947" s="7">
        <v>17.690000000000001</v>
      </c>
      <c r="G947" s="8">
        <f t="shared" si="14"/>
        <v>26.535000000000004</v>
      </c>
      <c r="H947" t="s">
        <v>3022</v>
      </c>
      <c r="I947" t="s">
        <v>3023</v>
      </c>
      <c r="J947" t="s">
        <v>3024</v>
      </c>
    </row>
    <row r="948" spans="1:10" ht="14.5" x14ac:dyDescent="0.35">
      <c r="A948">
        <v>2023</v>
      </c>
      <c r="B948">
        <v>82941</v>
      </c>
      <c r="D948">
        <v>20230101</v>
      </c>
      <c r="E948" t="s">
        <v>16</v>
      </c>
      <c r="F948" s="7">
        <v>17.63</v>
      </c>
      <c r="G948" s="8">
        <f t="shared" si="14"/>
        <v>26.445</v>
      </c>
      <c r="H948" t="s">
        <v>3025</v>
      </c>
      <c r="I948" t="s">
        <v>3026</v>
      </c>
      <c r="J948" t="s">
        <v>3027</v>
      </c>
    </row>
    <row r="949" spans="1:10" ht="14.5" x14ac:dyDescent="0.35">
      <c r="A949">
        <v>2023</v>
      </c>
      <c r="B949">
        <v>82943</v>
      </c>
      <c r="D949">
        <v>20230101</v>
      </c>
      <c r="E949" t="s">
        <v>16</v>
      </c>
      <c r="F949" s="7">
        <v>14.29</v>
      </c>
      <c r="G949" s="8">
        <f t="shared" si="14"/>
        <v>21.434999999999999</v>
      </c>
      <c r="H949" t="s">
        <v>3028</v>
      </c>
      <c r="I949" t="s">
        <v>3029</v>
      </c>
      <c r="J949" t="s">
        <v>3030</v>
      </c>
    </row>
    <row r="950" spans="1:10" ht="14.5" x14ac:dyDescent="0.35">
      <c r="A950">
        <v>2023</v>
      </c>
      <c r="B950">
        <v>82945</v>
      </c>
      <c r="D950">
        <v>20230101</v>
      </c>
      <c r="E950" t="s">
        <v>16</v>
      </c>
      <c r="F950" s="7">
        <v>3.93</v>
      </c>
      <c r="G950" s="8">
        <f t="shared" si="14"/>
        <v>5.8950000000000005</v>
      </c>
      <c r="H950" t="s">
        <v>3031</v>
      </c>
      <c r="I950" t="s">
        <v>3032</v>
      </c>
      <c r="J950" t="s">
        <v>3033</v>
      </c>
    </row>
    <row r="951" spans="1:10" ht="14.5" x14ac:dyDescent="0.35">
      <c r="A951">
        <v>2023</v>
      </c>
      <c r="B951">
        <v>82946</v>
      </c>
      <c r="D951">
        <v>20230101</v>
      </c>
      <c r="E951" t="s">
        <v>16</v>
      </c>
      <c r="F951" s="7">
        <v>17.77</v>
      </c>
      <c r="G951" s="8">
        <f t="shared" si="14"/>
        <v>26.655000000000001</v>
      </c>
      <c r="H951" t="s">
        <v>3034</v>
      </c>
      <c r="I951" t="s">
        <v>3035</v>
      </c>
      <c r="J951" t="s">
        <v>3034</v>
      </c>
    </row>
    <row r="952" spans="1:10" ht="14.5" x14ac:dyDescent="0.35">
      <c r="A952">
        <v>2023</v>
      </c>
      <c r="B952">
        <v>82947</v>
      </c>
      <c r="D952">
        <v>20230101</v>
      </c>
      <c r="E952" t="s">
        <v>16</v>
      </c>
      <c r="F952" s="7">
        <v>3.93</v>
      </c>
      <c r="G952" s="8">
        <f t="shared" si="14"/>
        <v>5.8950000000000005</v>
      </c>
      <c r="H952" t="s">
        <v>3036</v>
      </c>
      <c r="I952" t="s">
        <v>3037</v>
      </c>
      <c r="J952" t="s">
        <v>3038</v>
      </c>
    </row>
    <row r="953" spans="1:10" ht="14.5" x14ac:dyDescent="0.35">
      <c r="A953">
        <v>2023</v>
      </c>
      <c r="B953">
        <v>82947</v>
      </c>
      <c r="C953" t="s">
        <v>906</v>
      </c>
      <c r="D953">
        <v>20230101</v>
      </c>
      <c r="E953" t="s">
        <v>16</v>
      </c>
      <c r="F953" s="7">
        <v>3.93</v>
      </c>
      <c r="G953" s="8">
        <f t="shared" si="14"/>
        <v>5.8950000000000005</v>
      </c>
      <c r="H953" t="s">
        <v>3036</v>
      </c>
      <c r="I953" t="s">
        <v>3037</v>
      </c>
      <c r="J953" t="s">
        <v>3038</v>
      </c>
    </row>
    <row r="954" spans="1:10" ht="14.5" x14ac:dyDescent="0.35">
      <c r="A954">
        <v>2023</v>
      </c>
      <c r="B954">
        <v>82948</v>
      </c>
      <c r="D954">
        <v>20230101</v>
      </c>
      <c r="E954" t="s">
        <v>16</v>
      </c>
      <c r="F954" s="7">
        <v>5.04</v>
      </c>
      <c r="G954" s="8">
        <f t="shared" si="14"/>
        <v>7.5600000000000005</v>
      </c>
      <c r="H954" t="s">
        <v>3039</v>
      </c>
      <c r="I954" t="s">
        <v>3040</v>
      </c>
      <c r="J954" t="s">
        <v>3041</v>
      </c>
    </row>
    <row r="955" spans="1:10" ht="14.5" x14ac:dyDescent="0.35">
      <c r="A955">
        <v>2023</v>
      </c>
      <c r="B955">
        <v>82950</v>
      </c>
      <c r="D955">
        <v>20230101</v>
      </c>
      <c r="E955" t="s">
        <v>16</v>
      </c>
      <c r="F955" s="7">
        <v>4.75</v>
      </c>
      <c r="G955" s="8">
        <f t="shared" si="14"/>
        <v>7.125</v>
      </c>
      <c r="H955" t="s">
        <v>3042</v>
      </c>
      <c r="I955" t="s">
        <v>3043</v>
      </c>
      <c r="J955" t="s">
        <v>3044</v>
      </c>
    </row>
    <row r="956" spans="1:10" ht="14.5" x14ac:dyDescent="0.35">
      <c r="A956">
        <v>2023</v>
      </c>
      <c r="B956">
        <v>82950</v>
      </c>
      <c r="C956" t="s">
        <v>906</v>
      </c>
      <c r="D956">
        <v>20230101</v>
      </c>
      <c r="E956" t="s">
        <v>16</v>
      </c>
      <c r="F956" s="7">
        <v>4.75</v>
      </c>
      <c r="G956" s="8">
        <f t="shared" si="14"/>
        <v>7.125</v>
      </c>
      <c r="H956" t="s">
        <v>3042</v>
      </c>
      <c r="I956" t="s">
        <v>3043</v>
      </c>
      <c r="J956" t="s">
        <v>3044</v>
      </c>
    </row>
    <row r="957" spans="1:10" ht="14.5" x14ac:dyDescent="0.35">
      <c r="A957">
        <v>2023</v>
      </c>
      <c r="B957">
        <v>82951</v>
      </c>
      <c r="D957">
        <v>20230101</v>
      </c>
      <c r="E957" t="s">
        <v>16</v>
      </c>
      <c r="F957" s="7">
        <v>12.87</v>
      </c>
      <c r="G957" s="8">
        <f t="shared" si="14"/>
        <v>19.305</v>
      </c>
      <c r="H957" t="s">
        <v>3045</v>
      </c>
      <c r="I957" t="s">
        <v>3046</v>
      </c>
      <c r="J957" t="s">
        <v>3047</v>
      </c>
    </row>
    <row r="958" spans="1:10" ht="14.5" x14ac:dyDescent="0.35">
      <c r="A958">
        <v>2023</v>
      </c>
      <c r="B958">
        <v>82951</v>
      </c>
      <c r="C958" t="s">
        <v>906</v>
      </c>
      <c r="D958">
        <v>20230101</v>
      </c>
      <c r="E958" t="s">
        <v>16</v>
      </c>
      <c r="F958" s="7">
        <v>12.87</v>
      </c>
      <c r="G958" s="8">
        <f t="shared" si="14"/>
        <v>19.305</v>
      </c>
      <c r="H958" t="s">
        <v>3045</v>
      </c>
      <c r="I958" t="s">
        <v>3046</v>
      </c>
      <c r="J958" t="s">
        <v>3047</v>
      </c>
    </row>
    <row r="959" spans="1:10" ht="14.5" x14ac:dyDescent="0.35">
      <c r="A959">
        <v>2023</v>
      </c>
      <c r="B959">
        <v>82952</v>
      </c>
      <c r="D959">
        <v>20230101</v>
      </c>
      <c r="E959" t="s">
        <v>16</v>
      </c>
      <c r="F959" s="7">
        <v>3.92</v>
      </c>
      <c r="G959" s="8">
        <f t="shared" si="14"/>
        <v>5.88</v>
      </c>
      <c r="H959" t="s">
        <v>3048</v>
      </c>
      <c r="I959" t="s">
        <v>3049</v>
      </c>
      <c r="J959" t="s">
        <v>3050</v>
      </c>
    </row>
    <row r="960" spans="1:10" ht="14.5" x14ac:dyDescent="0.35">
      <c r="A960">
        <v>2023</v>
      </c>
      <c r="B960">
        <v>82952</v>
      </c>
      <c r="C960" t="s">
        <v>906</v>
      </c>
      <c r="D960">
        <v>20230101</v>
      </c>
      <c r="E960" t="s">
        <v>16</v>
      </c>
      <c r="F960" s="7">
        <v>3.92</v>
      </c>
      <c r="G960" s="8">
        <f t="shared" si="14"/>
        <v>5.88</v>
      </c>
      <c r="H960" t="s">
        <v>3048</v>
      </c>
      <c r="I960" t="s">
        <v>3049</v>
      </c>
      <c r="J960" t="s">
        <v>3050</v>
      </c>
    </row>
    <row r="961" spans="1:10" ht="14.5" x14ac:dyDescent="0.35">
      <c r="A961">
        <v>2023</v>
      </c>
      <c r="B961">
        <v>82955</v>
      </c>
      <c r="D961">
        <v>20230101</v>
      </c>
      <c r="E961" t="s">
        <v>16</v>
      </c>
      <c r="F961" s="7">
        <v>9.6999999999999993</v>
      </c>
      <c r="G961" s="8">
        <f t="shared" si="14"/>
        <v>14.549999999999999</v>
      </c>
      <c r="H961" t="s">
        <v>3051</v>
      </c>
      <c r="I961" t="s">
        <v>3052</v>
      </c>
      <c r="J961" t="s">
        <v>3053</v>
      </c>
    </row>
    <row r="962" spans="1:10" ht="14.5" x14ac:dyDescent="0.35">
      <c r="A962">
        <v>2023</v>
      </c>
      <c r="B962">
        <v>82960</v>
      </c>
      <c r="D962">
        <v>20230101</v>
      </c>
      <c r="E962" t="s">
        <v>16</v>
      </c>
      <c r="F962" s="7">
        <v>6.05</v>
      </c>
      <c r="G962" s="8">
        <f t="shared" si="14"/>
        <v>9.0749999999999993</v>
      </c>
      <c r="H962" t="s">
        <v>3054</v>
      </c>
      <c r="I962" t="s">
        <v>3055</v>
      </c>
      <c r="J962" t="s">
        <v>3056</v>
      </c>
    </row>
    <row r="963" spans="1:10" ht="14.5" x14ac:dyDescent="0.35">
      <c r="A963">
        <v>2023</v>
      </c>
      <c r="B963">
        <v>82962</v>
      </c>
      <c r="D963">
        <v>20230101</v>
      </c>
      <c r="E963" t="s">
        <v>16</v>
      </c>
      <c r="F963" s="7">
        <v>3.28</v>
      </c>
      <c r="G963" s="8">
        <f t="shared" si="14"/>
        <v>4.92</v>
      </c>
      <c r="H963" t="s">
        <v>3057</v>
      </c>
      <c r="I963" t="s">
        <v>3058</v>
      </c>
      <c r="J963" t="s">
        <v>3059</v>
      </c>
    </row>
    <row r="964" spans="1:10" ht="14.5" x14ac:dyDescent="0.35">
      <c r="A964">
        <v>2023</v>
      </c>
      <c r="B964">
        <v>82963</v>
      </c>
      <c r="D964">
        <v>20230101</v>
      </c>
      <c r="E964" t="s">
        <v>16</v>
      </c>
      <c r="F964" s="7">
        <v>21.48</v>
      </c>
      <c r="G964" s="8">
        <f t="shared" si="14"/>
        <v>32.22</v>
      </c>
      <c r="H964" t="s">
        <v>3060</v>
      </c>
      <c r="I964" t="s">
        <v>3061</v>
      </c>
      <c r="J964" t="s">
        <v>3062</v>
      </c>
    </row>
    <row r="965" spans="1:10" ht="14.5" x14ac:dyDescent="0.35">
      <c r="A965">
        <v>2023</v>
      </c>
      <c r="B965">
        <v>82965</v>
      </c>
      <c r="D965">
        <v>20230101</v>
      </c>
      <c r="E965" t="s">
        <v>16</v>
      </c>
      <c r="F965" s="7">
        <v>13.15</v>
      </c>
      <c r="G965" s="8">
        <f t="shared" si="14"/>
        <v>19.725000000000001</v>
      </c>
      <c r="H965" t="s">
        <v>3063</v>
      </c>
      <c r="I965" t="s">
        <v>3064</v>
      </c>
      <c r="J965" t="s">
        <v>3065</v>
      </c>
    </row>
    <row r="966" spans="1:10" ht="14.5" x14ac:dyDescent="0.35">
      <c r="A966">
        <v>2023</v>
      </c>
      <c r="B966">
        <v>82977</v>
      </c>
      <c r="D966">
        <v>20230101</v>
      </c>
      <c r="E966" t="s">
        <v>16</v>
      </c>
      <c r="F966" s="7">
        <v>7.2</v>
      </c>
      <c r="G966" s="8">
        <f t="shared" si="14"/>
        <v>10.8</v>
      </c>
      <c r="H966" t="s">
        <v>3066</v>
      </c>
      <c r="I966" t="s">
        <v>3067</v>
      </c>
      <c r="J966" t="s">
        <v>3068</v>
      </c>
    </row>
    <row r="967" spans="1:10" ht="14.5" x14ac:dyDescent="0.35">
      <c r="A967">
        <v>2023</v>
      </c>
      <c r="B967">
        <v>82977</v>
      </c>
      <c r="C967" t="s">
        <v>906</v>
      </c>
      <c r="D967">
        <v>20230101</v>
      </c>
      <c r="E967" t="s">
        <v>16</v>
      </c>
      <c r="F967" s="7">
        <v>7.2</v>
      </c>
      <c r="G967" s="8">
        <f t="shared" si="14"/>
        <v>10.8</v>
      </c>
      <c r="H967" t="s">
        <v>3066</v>
      </c>
      <c r="I967" t="s">
        <v>3067</v>
      </c>
      <c r="J967" t="s">
        <v>3068</v>
      </c>
    </row>
    <row r="968" spans="1:10" ht="14.5" x14ac:dyDescent="0.35">
      <c r="A968">
        <v>2023</v>
      </c>
      <c r="B968">
        <v>82978</v>
      </c>
      <c r="D968">
        <v>20230101</v>
      </c>
      <c r="E968" t="s">
        <v>16</v>
      </c>
      <c r="F968" s="7">
        <v>15.45</v>
      </c>
      <c r="G968" s="8">
        <f t="shared" si="14"/>
        <v>23.174999999999997</v>
      </c>
      <c r="H968" t="s">
        <v>3069</v>
      </c>
      <c r="I968" t="s">
        <v>3070</v>
      </c>
      <c r="J968" t="s">
        <v>3071</v>
      </c>
    </row>
    <row r="969" spans="1:10" ht="14.5" x14ac:dyDescent="0.35">
      <c r="A969">
        <v>2023</v>
      </c>
      <c r="B969">
        <v>82979</v>
      </c>
      <c r="D969">
        <v>20230101</v>
      </c>
      <c r="E969" t="s">
        <v>16</v>
      </c>
      <c r="F969" s="7">
        <v>9.44</v>
      </c>
      <c r="G969" s="8">
        <f t="shared" si="14"/>
        <v>14.16</v>
      </c>
      <c r="H969" t="s">
        <v>3072</v>
      </c>
      <c r="I969" t="s">
        <v>3073</v>
      </c>
      <c r="J969" t="s">
        <v>3074</v>
      </c>
    </row>
    <row r="970" spans="1:10" ht="14.5" x14ac:dyDescent="0.35">
      <c r="A970">
        <v>2023</v>
      </c>
      <c r="B970">
        <v>82985</v>
      </c>
      <c r="D970">
        <v>20230101</v>
      </c>
      <c r="E970" t="s">
        <v>16</v>
      </c>
      <c r="F970" s="7">
        <v>16.760000000000002</v>
      </c>
      <c r="G970" s="8">
        <f t="shared" si="14"/>
        <v>25.14</v>
      </c>
      <c r="H970" t="s">
        <v>3075</v>
      </c>
      <c r="I970" t="s">
        <v>3076</v>
      </c>
      <c r="J970" t="s">
        <v>3077</v>
      </c>
    </row>
    <row r="971" spans="1:10" ht="14.5" x14ac:dyDescent="0.35">
      <c r="A971">
        <v>2023</v>
      </c>
      <c r="B971">
        <v>82985</v>
      </c>
      <c r="C971" t="s">
        <v>906</v>
      </c>
      <c r="D971">
        <v>20230101</v>
      </c>
      <c r="E971" t="s">
        <v>16</v>
      </c>
      <c r="F971" s="7">
        <v>16.760000000000002</v>
      </c>
      <c r="G971" s="8">
        <f t="shared" si="14"/>
        <v>25.14</v>
      </c>
      <c r="H971" t="s">
        <v>3075</v>
      </c>
      <c r="I971" t="s">
        <v>3076</v>
      </c>
      <c r="J971" t="s">
        <v>3077</v>
      </c>
    </row>
    <row r="972" spans="1:10" ht="14.5" x14ac:dyDescent="0.35">
      <c r="A972">
        <v>2023</v>
      </c>
      <c r="B972">
        <v>83001</v>
      </c>
      <c r="D972">
        <v>20230101</v>
      </c>
      <c r="E972" t="s">
        <v>16</v>
      </c>
      <c r="F972" s="7">
        <v>18.579999999999998</v>
      </c>
      <c r="G972" s="8">
        <f t="shared" ref="G972:G1035" si="15">F972*$F$8</f>
        <v>27.869999999999997</v>
      </c>
      <c r="H972" t="s">
        <v>3078</v>
      </c>
      <c r="I972" t="s">
        <v>3079</v>
      </c>
      <c r="J972" t="s">
        <v>3080</v>
      </c>
    </row>
    <row r="973" spans="1:10" ht="14.5" x14ac:dyDescent="0.35">
      <c r="A973">
        <v>2023</v>
      </c>
      <c r="B973">
        <v>83001</v>
      </c>
      <c r="C973" t="s">
        <v>906</v>
      </c>
      <c r="D973">
        <v>20230101</v>
      </c>
      <c r="E973" t="s">
        <v>16</v>
      </c>
      <c r="F973" s="7">
        <v>18.579999999999998</v>
      </c>
      <c r="G973" s="8">
        <f t="shared" si="15"/>
        <v>27.869999999999997</v>
      </c>
      <c r="H973" t="s">
        <v>3078</v>
      </c>
      <c r="I973" t="s">
        <v>3079</v>
      </c>
      <c r="J973" t="s">
        <v>3080</v>
      </c>
    </row>
    <row r="974" spans="1:10" ht="14.5" x14ac:dyDescent="0.35">
      <c r="A974">
        <v>2023</v>
      </c>
      <c r="B974">
        <v>83002</v>
      </c>
      <c r="D974">
        <v>20230101</v>
      </c>
      <c r="E974" t="s">
        <v>16</v>
      </c>
      <c r="F974" s="7">
        <v>18.52</v>
      </c>
      <c r="G974" s="8">
        <f t="shared" si="15"/>
        <v>27.78</v>
      </c>
      <c r="H974" t="s">
        <v>3081</v>
      </c>
      <c r="I974" t="s">
        <v>3082</v>
      </c>
      <c r="J974" t="s">
        <v>3083</v>
      </c>
    </row>
    <row r="975" spans="1:10" ht="14.5" x14ac:dyDescent="0.35">
      <c r="A975">
        <v>2023</v>
      </c>
      <c r="B975">
        <v>83002</v>
      </c>
      <c r="C975" t="s">
        <v>906</v>
      </c>
      <c r="D975">
        <v>20230101</v>
      </c>
      <c r="E975" t="s">
        <v>16</v>
      </c>
      <c r="F975" s="7">
        <v>18.52</v>
      </c>
      <c r="G975" s="8">
        <f t="shared" si="15"/>
        <v>27.78</v>
      </c>
      <c r="H975" t="s">
        <v>3081</v>
      </c>
      <c r="I975" t="s">
        <v>3082</v>
      </c>
      <c r="J975" t="s">
        <v>3083</v>
      </c>
    </row>
    <row r="976" spans="1:10" ht="14.5" x14ac:dyDescent="0.35">
      <c r="A976">
        <v>2023</v>
      </c>
      <c r="B976">
        <v>83003</v>
      </c>
      <c r="D976">
        <v>20230101</v>
      </c>
      <c r="E976" t="s">
        <v>16</v>
      </c>
      <c r="F976" s="7">
        <v>16.670000000000002</v>
      </c>
      <c r="G976" s="8">
        <f t="shared" si="15"/>
        <v>25.005000000000003</v>
      </c>
      <c r="H976" t="s">
        <v>3084</v>
      </c>
      <c r="I976" t="s">
        <v>3085</v>
      </c>
      <c r="J976" t="s">
        <v>3086</v>
      </c>
    </row>
    <row r="977" spans="1:10" ht="14.5" x14ac:dyDescent="0.35">
      <c r="A977">
        <v>2023</v>
      </c>
      <c r="B977">
        <v>83006</v>
      </c>
      <c r="D977">
        <v>20230101</v>
      </c>
      <c r="E977" t="s">
        <v>16</v>
      </c>
      <c r="F977" s="7">
        <v>75.599999999999994</v>
      </c>
      <c r="G977" s="8">
        <f t="shared" si="15"/>
        <v>113.39999999999999</v>
      </c>
      <c r="H977" t="s">
        <v>3087</v>
      </c>
      <c r="I977" t="s">
        <v>3088</v>
      </c>
      <c r="J977" t="s">
        <v>3089</v>
      </c>
    </row>
    <row r="978" spans="1:10" ht="14.5" x14ac:dyDescent="0.35">
      <c r="A978">
        <v>2023</v>
      </c>
      <c r="B978">
        <v>83009</v>
      </c>
      <c r="D978">
        <v>20230101</v>
      </c>
      <c r="E978" t="s">
        <v>16</v>
      </c>
      <c r="F978" s="7">
        <v>67.36</v>
      </c>
      <c r="G978" s="8">
        <f t="shared" si="15"/>
        <v>101.03999999999999</v>
      </c>
      <c r="H978" t="s">
        <v>3090</v>
      </c>
      <c r="I978" t="s">
        <v>3091</v>
      </c>
      <c r="J978" t="s">
        <v>3092</v>
      </c>
    </row>
    <row r="979" spans="1:10" ht="14.5" x14ac:dyDescent="0.35">
      <c r="A979">
        <v>2023</v>
      </c>
      <c r="B979">
        <v>83010</v>
      </c>
      <c r="D979">
        <v>20230101</v>
      </c>
      <c r="E979" t="s">
        <v>16</v>
      </c>
      <c r="F979" s="7">
        <v>12.58</v>
      </c>
      <c r="G979" s="8">
        <f t="shared" si="15"/>
        <v>18.87</v>
      </c>
      <c r="H979" t="s">
        <v>3093</v>
      </c>
      <c r="I979" t="s">
        <v>3094</v>
      </c>
      <c r="J979" t="s">
        <v>3095</v>
      </c>
    </row>
    <row r="980" spans="1:10" ht="14.5" x14ac:dyDescent="0.35">
      <c r="A980">
        <v>2023</v>
      </c>
      <c r="B980">
        <v>83012</v>
      </c>
      <c r="D980">
        <v>20230101</v>
      </c>
      <c r="E980" t="s">
        <v>16</v>
      </c>
      <c r="F980" s="7">
        <v>26.89</v>
      </c>
      <c r="G980" s="8">
        <f t="shared" si="15"/>
        <v>40.335000000000001</v>
      </c>
      <c r="H980" t="s">
        <v>3096</v>
      </c>
      <c r="I980" t="s">
        <v>3097</v>
      </c>
      <c r="J980" t="s">
        <v>3098</v>
      </c>
    </row>
    <row r="981" spans="1:10" ht="14.5" x14ac:dyDescent="0.35">
      <c r="A981">
        <v>2023</v>
      </c>
      <c r="B981">
        <v>83013</v>
      </c>
      <c r="D981">
        <v>20230101</v>
      </c>
      <c r="E981" t="s">
        <v>16</v>
      </c>
      <c r="F981" s="7">
        <v>67.36</v>
      </c>
      <c r="G981" s="8">
        <f t="shared" si="15"/>
        <v>101.03999999999999</v>
      </c>
      <c r="H981" t="s">
        <v>3099</v>
      </c>
      <c r="I981" t="s">
        <v>3100</v>
      </c>
      <c r="J981" t="s">
        <v>3101</v>
      </c>
    </row>
    <row r="982" spans="1:10" ht="14.5" x14ac:dyDescent="0.35">
      <c r="A982">
        <v>2023</v>
      </c>
      <c r="B982">
        <v>83014</v>
      </c>
      <c r="D982">
        <v>20230101</v>
      </c>
      <c r="E982" t="s">
        <v>16</v>
      </c>
      <c r="F982" s="7">
        <v>7.86</v>
      </c>
      <c r="G982" s="8">
        <f t="shared" si="15"/>
        <v>11.790000000000001</v>
      </c>
      <c r="H982" t="s">
        <v>3102</v>
      </c>
      <c r="I982" t="s">
        <v>3103</v>
      </c>
      <c r="J982" t="s">
        <v>3104</v>
      </c>
    </row>
    <row r="983" spans="1:10" ht="14.5" x14ac:dyDescent="0.35">
      <c r="A983">
        <v>2023</v>
      </c>
      <c r="B983">
        <v>83015</v>
      </c>
      <c r="D983">
        <v>20230101</v>
      </c>
      <c r="E983" t="s">
        <v>16</v>
      </c>
      <c r="F983" s="7">
        <v>20.94</v>
      </c>
      <c r="G983" s="8">
        <f t="shared" si="15"/>
        <v>31.410000000000004</v>
      </c>
      <c r="H983" t="s">
        <v>3105</v>
      </c>
      <c r="I983" t="s">
        <v>3106</v>
      </c>
      <c r="J983" t="s">
        <v>3107</v>
      </c>
    </row>
    <row r="984" spans="1:10" ht="14.5" x14ac:dyDescent="0.35">
      <c r="A984">
        <v>2023</v>
      </c>
      <c r="B984">
        <v>83018</v>
      </c>
      <c r="D984">
        <v>20230101</v>
      </c>
      <c r="E984" t="s">
        <v>16</v>
      </c>
      <c r="F984" s="7">
        <v>21.96</v>
      </c>
      <c r="G984" s="8">
        <f t="shared" si="15"/>
        <v>32.94</v>
      </c>
      <c r="H984" t="s">
        <v>3108</v>
      </c>
      <c r="I984" t="s">
        <v>3109</v>
      </c>
      <c r="J984" t="s">
        <v>3110</v>
      </c>
    </row>
    <row r="985" spans="1:10" ht="14.5" x14ac:dyDescent="0.35">
      <c r="A985">
        <v>2023</v>
      </c>
      <c r="B985">
        <v>83020</v>
      </c>
      <c r="D985">
        <v>20230101</v>
      </c>
      <c r="E985" t="s">
        <v>16</v>
      </c>
      <c r="F985" s="7">
        <v>12.87</v>
      </c>
      <c r="G985" s="8">
        <f t="shared" si="15"/>
        <v>19.305</v>
      </c>
      <c r="H985" t="s">
        <v>3111</v>
      </c>
      <c r="I985" t="s">
        <v>3112</v>
      </c>
      <c r="J985" t="s">
        <v>3113</v>
      </c>
    </row>
    <row r="986" spans="1:10" ht="14.5" x14ac:dyDescent="0.35">
      <c r="A986">
        <v>2023</v>
      </c>
      <c r="B986">
        <v>83021</v>
      </c>
      <c r="D986">
        <v>20230101</v>
      </c>
      <c r="E986" t="s">
        <v>16</v>
      </c>
      <c r="F986" s="7">
        <v>18.059999999999999</v>
      </c>
      <c r="G986" s="8">
        <f t="shared" si="15"/>
        <v>27.089999999999996</v>
      </c>
      <c r="H986" t="s">
        <v>3114</v>
      </c>
      <c r="I986" t="s">
        <v>3115</v>
      </c>
      <c r="J986" t="s">
        <v>3116</v>
      </c>
    </row>
    <row r="987" spans="1:10" ht="14.5" x14ac:dyDescent="0.35">
      <c r="A987">
        <v>2023</v>
      </c>
      <c r="B987">
        <v>83026</v>
      </c>
      <c r="D987">
        <v>20230101</v>
      </c>
      <c r="E987" t="s">
        <v>16</v>
      </c>
      <c r="F987" s="7">
        <v>4.01</v>
      </c>
      <c r="G987" s="8">
        <f t="shared" si="15"/>
        <v>6.0149999999999997</v>
      </c>
      <c r="H987" t="s">
        <v>3117</v>
      </c>
      <c r="I987" t="s">
        <v>3118</v>
      </c>
      <c r="J987" t="s">
        <v>3119</v>
      </c>
    </row>
    <row r="988" spans="1:10" ht="14.5" x14ac:dyDescent="0.35">
      <c r="A988">
        <v>2023</v>
      </c>
      <c r="B988">
        <v>83030</v>
      </c>
      <c r="D988">
        <v>20230101</v>
      </c>
      <c r="E988" t="s">
        <v>16</v>
      </c>
      <c r="F988" s="7">
        <v>10.74</v>
      </c>
      <c r="G988" s="8">
        <f t="shared" si="15"/>
        <v>16.11</v>
      </c>
      <c r="H988" t="s">
        <v>3120</v>
      </c>
      <c r="I988" t="s">
        <v>3121</v>
      </c>
      <c r="J988" t="s">
        <v>3122</v>
      </c>
    </row>
    <row r="989" spans="1:10" ht="14.5" x14ac:dyDescent="0.35">
      <c r="A989">
        <v>2023</v>
      </c>
      <c r="B989">
        <v>83033</v>
      </c>
      <c r="D989">
        <v>20230101</v>
      </c>
      <c r="E989" t="s">
        <v>16</v>
      </c>
      <c r="F989" s="7">
        <v>8</v>
      </c>
      <c r="G989" s="8">
        <f t="shared" si="15"/>
        <v>12</v>
      </c>
      <c r="H989" t="s">
        <v>3123</v>
      </c>
      <c r="I989" t="s">
        <v>3124</v>
      </c>
      <c r="J989" t="s">
        <v>3125</v>
      </c>
    </row>
    <row r="990" spans="1:10" ht="14.5" x14ac:dyDescent="0.35">
      <c r="A990">
        <v>2023</v>
      </c>
      <c r="B990">
        <v>83036</v>
      </c>
      <c r="D990">
        <v>20230101</v>
      </c>
      <c r="E990" t="s">
        <v>16</v>
      </c>
      <c r="F990" s="7">
        <v>9.7100000000000009</v>
      </c>
      <c r="G990" s="8">
        <f t="shared" si="15"/>
        <v>14.565000000000001</v>
      </c>
      <c r="H990" t="s">
        <v>3126</v>
      </c>
      <c r="I990" t="s">
        <v>3127</v>
      </c>
      <c r="J990" t="s">
        <v>3128</v>
      </c>
    </row>
    <row r="991" spans="1:10" ht="14.5" x14ac:dyDescent="0.35">
      <c r="A991">
        <v>2023</v>
      </c>
      <c r="B991">
        <v>83036</v>
      </c>
      <c r="C991" t="s">
        <v>906</v>
      </c>
      <c r="D991">
        <v>20230101</v>
      </c>
      <c r="E991" t="s">
        <v>16</v>
      </c>
      <c r="F991" s="7">
        <v>9.7100000000000009</v>
      </c>
      <c r="G991" s="8">
        <f t="shared" si="15"/>
        <v>14.565000000000001</v>
      </c>
      <c r="H991" t="s">
        <v>3126</v>
      </c>
      <c r="I991" t="s">
        <v>3127</v>
      </c>
      <c r="J991" t="s">
        <v>3128</v>
      </c>
    </row>
    <row r="992" spans="1:10" ht="14.5" x14ac:dyDescent="0.35">
      <c r="A992">
        <v>2023</v>
      </c>
      <c r="B992">
        <v>83037</v>
      </c>
      <c r="D992">
        <v>20230101</v>
      </c>
      <c r="E992" t="s">
        <v>16</v>
      </c>
      <c r="F992" s="7">
        <v>9.7100000000000009</v>
      </c>
      <c r="G992" s="8">
        <f t="shared" si="15"/>
        <v>14.565000000000001</v>
      </c>
      <c r="H992" t="s">
        <v>3129</v>
      </c>
      <c r="I992" t="s">
        <v>3130</v>
      </c>
      <c r="J992" t="s">
        <v>3131</v>
      </c>
    </row>
    <row r="993" spans="1:10" ht="14.5" x14ac:dyDescent="0.35">
      <c r="A993">
        <v>2023</v>
      </c>
      <c r="B993">
        <v>83037</v>
      </c>
      <c r="C993" t="s">
        <v>906</v>
      </c>
      <c r="D993">
        <v>20230101</v>
      </c>
      <c r="E993" t="s">
        <v>16</v>
      </c>
      <c r="F993" s="7">
        <v>9.7100000000000009</v>
      </c>
      <c r="G993" s="8">
        <f t="shared" si="15"/>
        <v>14.565000000000001</v>
      </c>
      <c r="H993" t="s">
        <v>3129</v>
      </c>
      <c r="I993" t="s">
        <v>3130</v>
      </c>
      <c r="J993" t="s">
        <v>3131</v>
      </c>
    </row>
    <row r="994" spans="1:10" ht="14.5" x14ac:dyDescent="0.35">
      <c r="A994">
        <v>2023</v>
      </c>
      <c r="B994">
        <v>83045</v>
      </c>
      <c r="D994">
        <v>20230101</v>
      </c>
      <c r="E994" t="s">
        <v>16</v>
      </c>
      <c r="F994" s="7">
        <v>6.49</v>
      </c>
      <c r="G994" s="8">
        <f t="shared" si="15"/>
        <v>9.7349999999999994</v>
      </c>
      <c r="H994" t="s">
        <v>3132</v>
      </c>
      <c r="I994" t="s">
        <v>3133</v>
      </c>
      <c r="J994" t="s">
        <v>3134</v>
      </c>
    </row>
    <row r="995" spans="1:10" ht="14.5" x14ac:dyDescent="0.35">
      <c r="A995">
        <v>2023</v>
      </c>
      <c r="B995">
        <v>83050</v>
      </c>
      <c r="D995">
        <v>20230101</v>
      </c>
      <c r="E995" t="s">
        <v>16</v>
      </c>
      <c r="F995" s="7">
        <v>8.1999999999999993</v>
      </c>
      <c r="G995" s="8">
        <f t="shared" si="15"/>
        <v>12.299999999999999</v>
      </c>
      <c r="H995" t="s">
        <v>3135</v>
      </c>
      <c r="I995" t="s">
        <v>3136</v>
      </c>
      <c r="J995" t="s">
        <v>3137</v>
      </c>
    </row>
    <row r="996" spans="1:10" ht="14.5" x14ac:dyDescent="0.35">
      <c r="A996">
        <v>2023</v>
      </c>
      <c r="B996">
        <v>83051</v>
      </c>
      <c r="D996">
        <v>20230101</v>
      </c>
      <c r="E996" t="s">
        <v>16</v>
      </c>
      <c r="F996" s="7">
        <v>7.31</v>
      </c>
      <c r="G996" s="8">
        <f t="shared" si="15"/>
        <v>10.965</v>
      </c>
      <c r="H996" t="s">
        <v>3138</v>
      </c>
      <c r="I996" t="s">
        <v>3139</v>
      </c>
      <c r="J996" t="s">
        <v>3140</v>
      </c>
    </row>
    <row r="997" spans="1:10" ht="14.5" x14ac:dyDescent="0.35">
      <c r="A997">
        <v>2023</v>
      </c>
      <c r="B997">
        <v>83060</v>
      </c>
      <c r="D997">
        <v>20230101</v>
      </c>
      <c r="E997" t="s">
        <v>16</v>
      </c>
      <c r="F997" s="7">
        <v>8.8000000000000007</v>
      </c>
      <c r="G997" s="8">
        <f t="shared" si="15"/>
        <v>13.200000000000001</v>
      </c>
      <c r="H997" t="s">
        <v>3141</v>
      </c>
      <c r="I997" t="s">
        <v>3142</v>
      </c>
      <c r="J997" t="s">
        <v>3143</v>
      </c>
    </row>
    <row r="998" spans="1:10" ht="14.5" x14ac:dyDescent="0.35">
      <c r="A998">
        <v>2023</v>
      </c>
      <c r="B998">
        <v>83065</v>
      </c>
      <c r="D998">
        <v>20230101</v>
      </c>
      <c r="E998" t="s">
        <v>16</v>
      </c>
      <c r="F998" s="7">
        <v>9</v>
      </c>
      <c r="G998" s="8">
        <f t="shared" si="15"/>
        <v>13.5</v>
      </c>
      <c r="H998" t="s">
        <v>3144</v>
      </c>
      <c r="I998" t="s">
        <v>3145</v>
      </c>
      <c r="J998" t="s">
        <v>3146</v>
      </c>
    </row>
    <row r="999" spans="1:10" ht="14.5" x14ac:dyDescent="0.35">
      <c r="A999">
        <v>2023</v>
      </c>
      <c r="B999">
        <v>83068</v>
      </c>
      <c r="D999">
        <v>20230101</v>
      </c>
      <c r="E999" t="s">
        <v>16</v>
      </c>
      <c r="F999" s="7">
        <v>9.4700000000000006</v>
      </c>
      <c r="G999" s="8">
        <f t="shared" si="15"/>
        <v>14.205000000000002</v>
      </c>
      <c r="H999" t="s">
        <v>3147</v>
      </c>
      <c r="I999" t="s">
        <v>3148</v>
      </c>
      <c r="J999" t="s">
        <v>3149</v>
      </c>
    </row>
    <row r="1000" spans="1:10" ht="14.5" x14ac:dyDescent="0.35">
      <c r="A1000">
        <v>2023</v>
      </c>
      <c r="B1000">
        <v>83069</v>
      </c>
      <c r="D1000">
        <v>20230101</v>
      </c>
      <c r="E1000" t="s">
        <v>16</v>
      </c>
      <c r="F1000" s="7">
        <v>3.95</v>
      </c>
      <c r="G1000" s="8">
        <f t="shared" si="15"/>
        <v>5.9250000000000007</v>
      </c>
      <c r="H1000" t="s">
        <v>3150</v>
      </c>
      <c r="I1000" t="s">
        <v>3151</v>
      </c>
      <c r="J1000" t="s">
        <v>3152</v>
      </c>
    </row>
    <row r="1001" spans="1:10" ht="14.5" x14ac:dyDescent="0.35">
      <c r="A1001">
        <v>2023</v>
      </c>
      <c r="B1001">
        <v>83070</v>
      </c>
      <c r="D1001">
        <v>20230101</v>
      </c>
      <c r="E1001" t="s">
        <v>16</v>
      </c>
      <c r="F1001" s="7">
        <v>4.75</v>
      </c>
      <c r="G1001" s="8">
        <f t="shared" si="15"/>
        <v>7.125</v>
      </c>
      <c r="H1001" t="s">
        <v>3153</v>
      </c>
      <c r="I1001" t="s">
        <v>3154</v>
      </c>
      <c r="J1001" t="s">
        <v>3155</v>
      </c>
    </row>
    <row r="1002" spans="1:10" ht="14.5" x14ac:dyDescent="0.35">
      <c r="A1002">
        <v>2023</v>
      </c>
      <c r="B1002">
        <v>83080</v>
      </c>
      <c r="D1002">
        <v>20230101</v>
      </c>
      <c r="E1002" t="s">
        <v>16</v>
      </c>
      <c r="F1002" s="7">
        <v>16.87</v>
      </c>
      <c r="G1002" s="8">
        <f t="shared" si="15"/>
        <v>25.305</v>
      </c>
      <c r="H1002" t="s">
        <v>3156</v>
      </c>
      <c r="I1002" t="s">
        <v>3157</v>
      </c>
      <c r="J1002" t="s">
        <v>3158</v>
      </c>
    </row>
    <row r="1003" spans="1:10" ht="14.5" x14ac:dyDescent="0.35">
      <c r="A1003">
        <v>2023</v>
      </c>
      <c r="B1003">
        <v>83088</v>
      </c>
      <c r="D1003">
        <v>20230101</v>
      </c>
      <c r="E1003" t="s">
        <v>16</v>
      </c>
      <c r="F1003" s="7">
        <v>29.53</v>
      </c>
      <c r="G1003" s="8">
        <f t="shared" si="15"/>
        <v>44.295000000000002</v>
      </c>
      <c r="H1003" t="s">
        <v>3159</v>
      </c>
      <c r="I1003" t="s">
        <v>3160</v>
      </c>
      <c r="J1003" t="s">
        <v>3161</v>
      </c>
    </row>
    <row r="1004" spans="1:10" ht="14.5" x14ac:dyDescent="0.35">
      <c r="A1004">
        <v>2023</v>
      </c>
      <c r="B1004">
        <v>83090</v>
      </c>
      <c r="D1004">
        <v>20230101</v>
      </c>
      <c r="E1004" t="s">
        <v>16</v>
      </c>
      <c r="F1004" s="7">
        <v>17.920000000000002</v>
      </c>
      <c r="G1004" s="8">
        <f t="shared" si="15"/>
        <v>26.880000000000003</v>
      </c>
      <c r="H1004" t="s">
        <v>3162</v>
      </c>
      <c r="I1004" t="s">
        <v>3163</v>
      </c>
      <c r="J1004" t="s">
        <v>3164</v>
      </c>
    </row>
    <row r="1005" spans="1:10" ht="14.5" x14ac:dyDescent="0.35">
      <c r="A1005">
        <v>2023</v>
      </c>
      <c r="B1005">
        <v>83150</v>
      </c>
      <c r="D1005">
        <v>20230101</v>
      </c>
      <c r="E1005" t="s">
        <v>16</v>
      </c>
      <c r="F1005" s="7">
        <v>22.41</v>
      </c>
      <c r="G1005" s="8">
        <f t="shared" si="15"/>
        <v>33.615000000000002</v>
      </c>
      <c r="H1005" t="s">
        <v>3165</v>
      </c>
      <c r="I1005" t="s">
        <v>3166</v>
      </c>
      <c r="J1005" t="s">
        <v>3167</v>
      </c>
    </row>
    <row r="1006" spans="1:10" ht="14.5" x14ac:dyDescent="0.35">
      <c r="A1006">
        <v>2023</v>
      </c>
      <c r="B1006">
        <v>83491</v>
      </c>
      <c r="D1006">
        <v>20230101</v>
      </c>
      <c r="E1006" t="s">
        <v>16</v>
      </c>
      <c r="F1006" s="7">
        <v>17.899999999999999</v>
      </c>
      <c r="G1006" s="8">
        <f t="shared" si="15"/>
        <v>26.849999999999998</v>
      </c>
      <c r="H1006" t="s">
        <v>3168</v>
      </c>
      <c r="I1006" t="s">
        <v>3169</v>
      </c>
      <c r="J1006" t="s">
        <v>3170</v>
      </c>
    </row>
    <row r="1007" spans="1:10" ht="14.5" x14ac:dyDescent="0.35">
      <c r="A1007">
        <v>2023</v>
      </c>
      <c r="B1007">
        <v>83497</v>
      </c>
      <c r="D1007">
        <v>20230101</v>
      </c>
      <c r="E1007" t="s">
        <v>16</v>
      </c>
      <c r="F1007" s="7">
        <v>12.9</v>
      </c>
      <c r="G1007" s="8">
        <f t="shared" si="15"/>
        <v>19.350000000000001</v>
      </c>
      <c r="H1007" t="s">
        <v>3171</v>
      </c>
      <c r="I1007" t="s">
        <v>3172</v>
      </c>
      <c r="J1007" t="s">
        <v>3173</v>
      </c>
    </row>
    <row r="1008" spans="1:10" ht="14.5" x14ac:dyDescent="0.35">
      <c r="A1008">
        <v>2023</v>
      </c>
      <c r="B1008">
        <v>83498</v>
      </c>
      <c r="D1008">
        <v>20230101</v>
      </c>
      <c r="E1008" t="s">
        <v>16</v>
      </c>
      <c r="F1008" s="7">
        <v>27.17</v>
      </c>
      <c r="G1008" s="8">
        <f t="shared" si="15"/>
        <v>40.755000000000003</v>
      </c>
      <c r="H1008" t="s">
        <v>3174</v>
      </c>
      <c r="I1008" t="s">
        <v>3175</v>
      </c>
      <c r="J1008" t="s">
        <v>3176</v>
      </c>
    </row>
    <row r="1009" spans="1:10" ht="14.5" x14ac:dyDescent="0.35">
      <c r="A1009">
        <v>2023</v>
      </c>
      <c r="B1009">
        <v>83500</v>
      </c>
      <c r="D1009">
        <v>20230101</v>
      </c>
      <c r="E1009" t="s">
        <v>16</v>
      </c>
      <c r="F1009" s="7">
        <v>22.65</v>
      </c>
      <c r="G1009" s="8">
        <f t="shared" si="15"/>
        <v>33.974999999999994</v>
      </c>
      <c r="H1009" t="s">
        <v>3177</v>
      </c>
      <c r="I1009" t="s">
        <v>3178</v>
      </c>
      <c r="J1009" t="s">
        <v>3179</v>
      </c>
    </row>
    <row r="1010" spans="1:10" ht="14.5" x14ac:dyDescent="0.35">
      <c r="A1010">
        <v>2023</v>
      </c>
      <c r="B1010">
        <v>83505</v>
      </c>
      <c r="D1010">
        <v>20230101</v>
      </c>
      <c r="E1010" t="s">
        <v>16</v>
      </c>
      <c r="F1010" s="7">
        <v>24.3</v>
      </c>
      <c r="G1010" s="8">
        <f t="shared" si="15"/>
        <v>36.450000000000003</v>
      </c>
      <c r="H1010" t="s">
        <v>3180</v>
      </c>
      <c r="I1010" t="s">
        <v>3181</v>
      </c>
      <c r="J1010" t="s">
        <v>3182</v>
      </c>
    </row>
    <row r="1011" spans="1:10" ht="14.5" x14ac:dyDescent="0.35">
      <c r="A1011">
        <v>2023</v>
      </c>
      <c r="B1011">
        <v>83516</v>
      </c>
      <c r="D1011">
        <v>20230101</v>
      </c>
      <c r="E1011" t="s">
        <v>16</v>
      </c>
      <c r="F1011" s="7">
        <v>11.53</v>
      </c>
      <c r="G1011" s="8">
        <f t="shared" si="15"/>
        <v>17.294999999999998</v>
      </c>
      <c r="H1011" t="s">
        <v>3183</v>
      </c>
      <c r="I1011" t="s">
        <v>3184</v>
      </c>
      <c r="J1011" t="s">
        <v>3185</v>
      </c>
    </row>
    <row r="1012" spans="1:10" ht="14.5" x14ac:dyDescent="0.35">
      <c r="A1012">
        <v>2023</v>
      </c>
      <c r="B1012">
        <v>83516</v>
      </c>
      <c r="C1012" t="s">
        <v>906</v>
      </c>
      <c r="D1012">
        <v>20230101</v>
      </c>
      <c r="E1012" t="s">
        <v>16</v>
      </c>
      <c r="F1012" s="7">
        <v>11.53</v>
      </c>
      <c r="G1012" s="8">
        <f t="shared" si="15"/>
        <v>17.294999999999998</v>
      </c>
      <c r="H1012" t="s">
        <v>3183</v>
      </c>
      <c r="I1012" t="s">
        <v>3184</v>
      </c>
      <c r="J1012" t="s">
        <v>3185</v>
      </c>
    </row>
    <row r="1013" spans="1:10" ht="14.5" x14ac:dyDescent="0.35">
      <c r="A1013">
        <v>2023</v>
      </c>
      <c r="B1013">
        <v>83518</v>
      </c>
      <c r="D1013">
        <v>20230101</v>
      </c>
      <c r="E1013" t="s">
        <v>16</v>
      </c>
      <c r="F1013" s="7">
        <v>9.64</v>
      </c>
      <c r="G1013" s="8">
        <f t="shared" si="15"/>
        <v>14.46</v>
      </c>
      <c r="H1013" t="s">
        <v>3186</v>
      </c>
      <c r="I1013" t="s">
        <v>3187</v>
      </c>
      <c r="J1013" t="s">
        <v>3188</v>
      </c>
    </row>
    <row r="1014" spans="1:10" ht="14.5" x14ac:dyDescent="0.35">
      <c r="A1014">
        <v>2023</v>
      </c>
      <c r="B1014">
        <v>83518</v>
      </c>
      <c r="C1014" t="s">
        <v>906</v>
      </c>
      <c r="D1014">
        <v>20230101</v>
      </c>
      <c r="E1014" t="s">
        <v>16</v>
      </c>
      <c r="F1014" s="7">
        <v>9.64</v>
      </c>
      <c r="G1014" s="8">
        <f t="shared" si="15"/>
        <v>14.46</v>
      </c>
      <c r="H1014" t="s">
        <v>3186</v>
      </c>
      <c r="I1014" t="s">
        <v>3187</v>
      </c>
      <c r="J1014" t="s">
        <v>3188</v>
      </c>
    </row>
    <row r="1015" spans="1:10" ht="14.5" x14ac:dyDescent="0.35">
      <c r="A1015">
        <v>2023</v>
      </c>
      <c r="B1015">
        <v>83519</v>
      </c>
      <c r="D1015">
        <v>20230101</v>
      </c>
      <c r="E1015" t="s">
        <v>16</v>
      </c>
      <c r="F1015" s="7">
        <v>18.399999999999999</v>
      </c>
      <c r="G1015" s="8">
        <f t="shared" si="15"/>
        <v>27.599999999999998</v>
      </c>
      <c r="H1015" t="s">
        <v>3189</v>
      </c>
      <c r="I1015" t="s">
        <v>3190</v>
      </c>
      <c r="J1015" t="s">
        <v>3191</v>
      </c>
    </row>
    <row r="1016" spans="1:10" ht="14.5" x14ac:dyDescent="0.35">
      <c r="A1016">
        <v>2023</v>
      </c>
      <c r="B1016">
        <v>83520</v>
      </c>
      <c r="D1016">
        <v>20230101</v>
      </c>
      <c r="E1016" t="s">
        <v>16</v>
      </c>
      <c r="F1016" s="7">
        <v>17.27</v>
      </c>
      <c r="G1016" s="8">
        <f t="shared" si="15"/>
        <v>25.905000000000001</v>
      </c>
      <c r="H1016" t="s">
        <v>3192</v>
      </c>
      <c r="I1016" t="s">
        <v>3193</v>
      </c>
      <c r="J1016" t="s">
        <v>3194</v>
      </c>
    </row>
    <row r="1017" spans="1:10" ht="14.5" x14ac:dyDescent="0.35">
      <c r="A1017">
        <v>2023</v>
      </c>
      <c r="B1017">
        <v>83520</v>
      </c>
      <c r="C1017" t="s">
        <v>906</v>
      </c>
      <c r="D1017">
        <v>20230101</v>
      </c>
      <c r="E1017" t="s">
        <v>16</v>
      </c>
      <c r="F1017" s="7">
        <v>17.27</v>
      </c>
      <c r="G1017" s="8">
        <f t="shared" si="15"/>
        <v>25.905000000000001</v>
      </c>
      <c r="H1017" t="s">
        <v>3192</v>
      </c>
      <c r="I1017" t="s">
        <v>3193</v>
      </c>
      <c r="J1017" t="s">
        <v>3194</v>
      </c>
    </row>
    <row r="1018" spans="1:10" ht="14.5" x14ac:dyDescent="0.35">
      <c r="A1018">
        <v>2023</v>
      </c>
      <c r="B1018">
        <v>83521</v>
      </c>
      <c r="D1018">
        <v>20230101</v>
      </c>
      <c r="E1018" t="s">
        <v>16</v>
      </c>
      <c r="F1018" s="7">
        <v>17.27</v>
      </c>
      <c r="G1018" s="8">
        <f t="shared" si="15"/>
        <v>25.905000000000001</v>
      </c>
      <c r="H1018" t="s">
        <v>3195</v>
      </c>
      <c r="I1018" t="s">
        <v>3196</v>
      </c>
      <c r="J1018" t="s">
        <v>3197</v>
      </c>
    </row>
    <row r="1019" spans="1:10" ht="14.5" x14ac:dyDescent="0.35">
      <c r="A1019">
        <v>2023</v>
      </c>
      <c r="B1019">
        <v>83525</v>
      </c>
      <c r="D1019">
        <v>20230101</v>
      </c>
      <c r="E1019" t="s">
        <v>16</v>
      </c>
      <c r="F1019" s="7">
        <v>11.43</v>
      </c>
      <c r="G1019" s="8">
        <f t="shared" si="15"/>
        <v>17.145</v>
      </c>
      <c r="H1019" t="s">
        <v>3198</v>
      </c>
      <c r="I1019" t="s">
        <v>3199</v>
      </c>
      <c r="J1019" t="s">
        <v>3200</v>
      </c>
    </row>
    <row r="1020" spans="1:10" ht="14.5" x14ac:dyDescent="0.35">
      <c r="A1020">
        <v>2023</v>
      </c>
      <c r="B1020">
        <v>83527</v>
      </c>
      <c r="D1020">
        <v>20230101</v>
      </c>
      <c r="E1020" t="s">
        <v>16</v>
      </c>
      <c r="F1020" s="7">
        <v>12.95</v>
      </c>
      <c r="G1020" s="8">
        <f t="shared" si="15"/>
        <v>19.424999999999997</v>
      </c>
      <c r="H1020" t="s">
        <v>3198</v>
      </c>
      <c r="I1020" t="s">
        <v>3201</v>
      </c>
      <c r="J1020" t="s">
        <v>3202</v>
      </c>
    </row>
    <row r="1021" spans="1:10" ht="14.5" x14ac:dyDescent="0.35">
      <c r="A1021">
        <v>2023</v>
      </c>
      <c r="B1021">
        <v>83528</v>
      </c>
      <c r="D1021">
        <v>20230101</v>
      </c>
      <c r="E1021" t="s">
        <v>16</v>
      </c>
      <c r="F1021" s="7">
        <v>19.82</v>
      </c>
      <c r="G1021" s="8">
        <f t="shared" si="15"/>
        <v>29.73</v>
      </c>
      <c r="H1021" t="s">
        <v>3203</v>
      </c>
      <c r="I1021" t="s">
        <v>3204</v>
      </c>
      <c r="J1021" t="s">
        <v>3205</v>
      </c>
    </row>
    <row r="1022" spans="1:10" ht="14.5" x14ac:dyDescent="0.35">
      <c r="A1022">
        <v>2023</v>
      </c>
      <c r="B1022">
        <v>83529</v>
      </c>
      <c r="D1022">
        <v>20230101</v>
      </c>
      <c r="E1022" t="s">
        <v>16</v>
      </c>
      <c r="F1022" s="7">
        <v>17.27</v>
      </c>
      <c r="G1022" s="8">
        <f t="shared" si="15"/>
        <v>25.905000000000001</v>
      </c>
      <c r="H1022" t="s">
        <v>3206</v>
      </c>
      <c r="I1022" t="s">
        <v>3207</v>
      </c>
      <c r="J1022" t="s">
        <v>3208</v>
      </c>
    </row>
    <row r="1023" spans="1:10" ht="14.5" x14ac:dyDescent="0.35">
      <c r="A1023">
        <v>2023</v>
      </c>
      <c r="B1023">
        <v>83540</v>
      </c>
      <c r="D1023">
        <v>20230101</v>
      </c>
      <c r="E1023" t="s">
        <v>16</v>
      </c>
      <c r="F1023" s="7">
        <v>6.47</v>
      </c>
      <c r="G1023" s="8">
        <f t="shared" si="15"/>
        <v>9.7050000000000001</v>
      </c>
      <c r="H1023" t="s">
        <v>3209</v>
      </c>
      <c r="I1023" t="s">
        <v>3210</v>
      </c>
      <c r="J1023" t="s">
        <v>3211</v>
      </c>
    </row>
    <row r="1024" spans="1:10" ht="14.5" x14ac:dyDescent="0.35">
      <c r="A1024">
        <v>2023</v>
      </c>
      <c r="B1024">
        <v>83550</v>
      </c>
      <c r="D1024">
        <v>20230101</v>
      </c>
      <c r="E1024" t="s">
        <v>16</v>
      </c>
      <c r="F1024" s="7">
        <v>8.74</v>
      </c>
      <c r="G1024" s="8">
        <f t="shared" si="15"/>
        <v>13.11</v>
      </c>
      <c r="H1024" t="s">
        <v>3212</v>
      </c>
      <c r="I1024" t="s">
        <v>3213</v>
      </c>
      <c r="J1024" t="s">
        <v>3213</v>
      </c>
    </row>
    <row r="1025" spans="1:10" ht="14.5" x14ac:dyDescent="0.35">
      <c r="A1025">
        <v>2023</v>
      </c>
      <c r="B1025">
        <v>83570</v>
      </c>
      <c r="D1025">
        <v>20230101</v>
      </c>
      <c r="E1025" t="s">
        <v>16</v>
      </c>
      <c r="F1025" s="7">
        <v>8.85</v>
      </c>
      <c r="G1025" s="8">
        <f t="shared" si="15"/>
        <v>13.274999999999999</v>
      </c>
      <c r="H1025" t="s">
        <v>3214</v>
      </c>
      <c r="I1025" t="s">
        <v>3215</v>
      </c>
      <c r="J1025" t="s">
        <v>3216</v>
      </c>
    </row>
    <row r="1026" spans="1:10" ht="14.5" x14ac:dyDescent="0.35">
      <c r="A1026">
        <v>2023</v>
      </c>
      <c r="B1026">
        <v>83582</v>
      </c>
      <c r="D1026">
        <v>20230101</v>
      </c>
      <c r="E1026" t="s">
        <v>16</v>
      </c>
      <c r="F1026" s="7">
        <v>15.47</v>
      </c>
      <c r="G1026" s="8">
        <f t="shared" si="15"/>
        <v>23.205000000000002</v>
      </c>
      <c r="H1026" t="s">
        <v>3217</v>
      </c>
      <c r="I1026" t="s">
        <v>3218</v>
      </c>
      <c r="J1026" t="s">
        <v>3219</v>
      </c>
    </row>
    <row r="1027" spans="1:10" ht="14.5" x14ac:dyDescent="0.35">
      <c r="A1027">
        <v>2023</v>
      </c>
      <c r="B1027">
        <v>83586</v>
      </c>
      <c r="D1027">
        <v>20230101</v>
      </c>
      <c r="E1027" t="s">
        <v>16</v>
      </c>
      <c r="F1027" s="7">
        <v>12.8</v>
      </c>
      <c r="G1027" s="8">
        <f t="shared" si="15"/>
        <v>19.200000000000003</v>
      </c>
      <c r="H1027" t="s">
        <v>3220</v>
      </c>
      <c r="I1027" t="s">
        <v>3221</v>
      </c>
      <c r="J1027" t="s">
        <v>3222</v>
      </c>
    </row>
    <row r="1028" spans="1:10" ht="14.5" x14ac:dyDescent="0.35">
      <c r="A1028">
        <v>2023</v>
      </c>
      <c r="B1028">
        <v>83593</v>
      </c>
      <c r="D1028">
        <v>20230101</v>
      </c>
      <c r="E1028" t="s">
        <v>16</v>
      </c>
      <c r="F1028" s="7">
        <v>28.5</v>
      </c>
      <c r="G1028" s="8">
        <f t="shared" si="15"/>
        <v>42.75</v>
      </c>
      <c r="H1028" t="s">
        <v>3223</v>
      </c>
      <c r="I1028" t="s">
        <v>3224</v>
      </c>
      <c r="J1028" t="s">
        <v>3225</v>
      </c>
    </row>
    <row r="1029" spans="1:10" ht="14.5" x14ac:dyDescent="0.35">
      <c r="A1029">
        <v>2023</v>
      </c>
      <c r="B1029">
        <v>83605</v>
      </c>
      <c r="D1029">
        <v>20230101</v>
      </c>
      <c r="E1029" t="s">
        <v>16</v>
      </c>
      <c r="F1029" s="7">
        <v>11.57</v>
      </c>
      <c r="G1029" s="8">
        <f t="shared" si="15"/>
        <v>17.355</v>
      </c>
      <c r="H1029" t="s">
        <v>3226</v>
      </c>
      <c r="I1029" t="s">
        <v>3227</v>
      </c>
      <c r="J1029" t="s">
        <v>3228</v>
      </c>
    </row>
    <row r="1030" spans="1:10" ht="14.5" x14ac:dyDescent="0.35">
      <c r="A1030">
        <v>2023</v>
      </c>
      <c r="B1030">
        <v>83605</v>
      </c>
      <c r="C1030" t="s">
        <v>906</v>
      </c>
      <c r="D1030">
        <v>20230101</v>
      </c>
      <c r="E1030" t="s">
        <v>16</v>
      </c>
      <c r="F1030" s="7">
        <v>11.57</v>
      </c>
      <c r="G1030" s="8">
        <f t="shared" si="15"/>
        <v>17.355</v>
      </c>
      <c r="H1030" t="s">
        <v>3226</v>
      </c>
      <c r="I1030" t="s">
        <v>3227</v>
      </c>
      <c r="J1030" t="s">
        <v>3228</v>
      </c>
    </row>
    <row r="1031" spans="1:10" ht="14.5" x14ac:dyDescent="0.35">
      <c r="A1031">
        <v>2023</v>
      </c>
      <c r="B1031">
        <v>83615</v>
      </c>
      <c r="D1031">
        <v>20230101</v>
      </c>
      <c r="E1031" t="s">
        <v>16</v>
      </c>
      <c r="F1031" s="7">
        <v>6.04</v>
      </c>
      <c r="G1031" s="8">
        <f t="shared" si="15"/>
        <v>9.06</v>
      </c>
      <c r="H1031" t="s">
        <v>3229</v>
      </c>
      <c r="I1031" t="s">
        <v>3230</v>
      </c>
      <c r="J1031" t="s">
        <v>3231</v>
      </c>
    </row>
    <row r="1032" spans="1:10" ht="14.5" x14ac:dyDescent="0.35">
      <c r="A1032">
        <v>2023</v>
      </c>
      <c r="B1032">
        <v>83625</v>
      </c>
      <c r="D1032">
        <v>20230101</v>
      </c>
      <c r="E1032" t="s">
        <v>16</v>
      </c>
      <c r="F1032" s="7">
        <v>12.79</v>
      </c>
      <c r="G1032" s="8">
        <f t="shared" si="15"/>
        <v>19.184999999999999</v>
      </c>
      <c r="H1032" t="s">
        <v>3232</v>
      </c>
      <c r="I1032" t="s">
        <v>3233</v>
      </c>
      <c r="J1032" t="s">
        <v>3234</v>
      </c>
    </row>
    <row r="1033" spans="1:10" ht="14.5" x14ac:dyDescent="0.35">
      <c r="A1033">
        <v>2023</v>
      </c>
      <c r="B1033">
        <v>83630</v>
      </c>
      <c r="D1033">
        <v>20230101</v>
      </c>
      <c r="E1033" t="s">
        <v>16</v>
      </c>
      <c r="F1033" s="7">
        <v>19.7</v>
      </c>
      <c r="G1033" s="8">
        <f t="shared" si="15"/>
        <v>29.549999999999997</v>
      </c>
      <c r="H1033" t="s">
        <v>3235</v>
      </c>
      <c r="I1033" t="s">
        <v>3236</v>
      </c>
      <c r="J1033" t="s">
        <v>3237</v>
      </c>
    </row>
    <row r="1034" spans="1:10" ht="14.5" x14ac:dyDescent="0.35">
      <c r="A1034">
        <v>2023</v>
      </c>
      <c r="B1034">
        <v>83631</v>
      </c>
      <c r="D1034">
        <v>20230101</v>
      </c>
      <c r="E1034" t="s">
        <v>16</v>
      </c>
      <c r="F1034" s="7">
        <v>19.63</v>
      </c>
      <c r="G1034" s="8">
        <f t="shared" si="15"/>
        <v>29.445</v>
      </c>
      <c r="H1034" t="s">
        <v>3238</v>
      </c>
      <c r="I1034" t="s">
        <v>3239</v>
      </c>
      <c r="J1034" t="s">
        <v>3240</v>
      </c>
    </row>
    <row r="1035" spans="1:10" ht="14.5" x14ac:dyDescent="0.35">
      <c r="A1035">
        <v>2023</v>
      </c>
      <c r="B1035">
        <v>83632</v>
      </c>
      <c r="D1035">
        <v>20230101</v>
      </c>
      <c r="E1035" t="s">
        <v>16</v>
      </c>
      <c r="F1035" s="7">
        <v>20.22</v>
      </c>
      <c r="G1035" s="8">
        <f t="shared" si="15"/>
        <v>30.33</v>
      </c>
      <c r="H1035" t="s">
        <v>3241</v>
      </c>
      <c r="I1035" t="s">
        <v>3242</v>
      </c>
      <c r="J1035" t="s">
        <v>3243</v>
      </c>
    </row>
    <row r="1036" spans="1:10" ht="14.5" x14ac:dyDescent="0.35">
      <c r="A1036">
        <v>2023</v>
      </c>
      <c r="B1036">
        <v>83633</v>
      </c>
      <c r="D1036">
        <v>20230101</v>
      </c>
      <c r="E1036" t="s">
        <v>16</v>
      </c>
      <c r="F1036" s="7">
        <v>11.25</v>
      </c>
      <c r="G1036" s="8">
        <f t="shared" ref="G1036:G1099" si="16">F1036*$F$8</f>
        <v>16.875</v>
      </c>
      <c r="H1036" t="s">
        <v>3244</v>
      </c>
      <c r="I1036" t="s">
        <v>3245</v>
      </c>
      <c r="J1036" t="s">
        <v>3246</v>
      </c>
    </row>
    <row r="1037" spans="1:10" ht="14.5" x14ac:dyDescent="0.35">
      <c r="A1037">
        <v>2023</v>
      </c>
      <c r="B1037">
        <v>83655</v>
      </c>
      <c r="D1037">
        <v>20230101</v>
      </c>
      <c r="E1037" t="s">
        <v>16</v>
      </c>
      <c r="F1037" s="7">
        <v>12.11</v>
      </c>
      <c r="G1037" s="8">
        <f t="shared" si="16"/>
        <v>18.164999999999999</v>
      </c>
      <c r="H1037" t="s">
        <v>3247</v>
      </c>
      <c r="I1037" t="s">
        <v>3248</v>
      </c>
      <c r="J1037" t="s">
        <v>3249</v>
      </c>
    </row>
    <row r="1038" spans="1:10" ht="14.5" x14ac:dyDescent="0.35">
      <c r="A1038">
        <v>2023</v>
      </c>
      <c r="B1038">
        <v>83655</v>
      </c>
      <c r="C1038" t="s">
        <v>906</v>
      </c>
      <c r="D1038">
        <v>20230101</v>
      </c>
      <c r="E1038" t="s">
        <v>16</v>
      </c>
      <c r="F1038" s="7">
        <v>12.11</v>
      </c>
      <c r="G1038" s="8">
        <f t="shared" si="16"/>
        <v>18.164999999999999</v>
      </c>
      <c r="H1038" t="s">
        <v>3247</v>
      </c>
      <c r="I1038" t="s">
        <v>3248</v>
      </c>
      <c r="J1038" t="s">
        <v>3249</v>
      </c>
    </row>
    <row r="1039" spans="1:10" ht="14.5" x14ac:dyDescent="0.35">
      <c r="A1039">
        <v>2023</v>
      </c>
      <c r="B1039">
        <v>83661</v>
      </c>
      <c r="D1039">
        <v>20230101</v>
      </c>
      <c r="E1039" t="s">
        <v>16</v>
      </c>
      <c r="F1039" s="7">
        <v>21.99</v>
      </c>
      <c r="G1039" s="8">
        <f t="shared" si="16"/>
        <v>32.984999999999999</v>
      </c>
      <c r="H1039" t="s">
        <v>3250</v>
      </c>
      <c r="I1039" t="s">
        <v>3251</v>
      </c>
      <c r="J1039" t="s">
        <v>3252</v>
      </c>
    </row>
    <row r="1040" spans="1:10" ht="14.5" x14ac:dyDescent="0.35">
      <c r="A1040">
        <v>2023</v>
      </c>
      <c r="B1040">
        <v>83662</v>
      </c>
      <c r="D1040">
        <v>20230101</v>
      </c>
      <c r="E1040" t="s">
        <v>16</v>
      </c>
      <c r="F1040" s="7">
        <v>18.91</v>
      </c>
      <c r="G1040" s="8">
        <f t="shared" si="16"/>
        <v>28.365000000000002</v>
      </c>
      <c r="H1040" t="s">
        <v>3253</v>
      </c>
      <c r="I1040" t="s">
        <v>3254</v>
      </c>
      <c r="J1040" t="s">
        <v>3255</v>
      </c>
    </row>
    <row r="1041" spans="1:10" ht="14.5" x14ac:dyDescent="0.35">
      <c r="A1041">
        <v>2023</v>
      </c>
      <c r="B1041">
        <v>83663</v>
      </c>
      <c r="D1041">
        <v>20230101</v>
      </c>
      <c r="E1041" t="s">
        <v>16</v>
      </c>
      <c r="F1041" s="7">
        <v>18.91</v>
      </c>
      <c r="G1041" s="8">
        <f t="shared" si="16"/>
        <v>28.365000000000002</v>
      </c>
      <c r="H1041" t="s">
        <v>3256</v>
      </c>
      <c r="I1041" t="s">
        <v>3257</v>
      </c>
      <c r="J1041" t="s">
        <v>3258</v>
      </c>
    </row>
    <row r="1042" spans="1:10" ht="14.5" x14ac:dyDescent="0.35">
      <c r="A1042">
        <v>2023</v>
      </c>
      <c r="B1042">
        <v>83664</v>
      </c>
      <c r="D1042">
        <v>20230101</v>
      </c>
      <c r="E1042" t="s">
        <v>16</v>
      </c>
      <c r="F1042" s="7">
        <v>19.32</v>
      </c>
      <c r="G1042" s="8">
        <f t="shared" si="16"/>
        <v>28.98</v>
      </c>
      <c r="H1042" t="s">
        <v>3259</v>
      </c>
      <c r="I1042" t="s">
        <v>3260</v>
      </c>
      <c r="J1042" t="s">
        <v>3261</v>
      </c>
    </row>
    <row r="1043" spans="1:10" ht="14.5" x14ac:dyDescent="0.35">
      <c r="A1043">
        <v>2023</v>
      </c>
      <c r="B1043">
        <v>83670</v>
      </c>
      <c r="D1043">
        <v>20230101</v>
      </c>
      <c r="E1043" t="s">
        <v>16</v>
      </c>
      <c r="F1043" s="7">
        <v>9.81</v>
      </c>
      <c r="G1043" s="8">
        <f t="shared" si="16"/>
        <v>14.715</v>
      </c>
      <c r="H1043" t="s">
        <v>3262</v>
      </c>
      <c r="I1043" t="s">
        <v>3263</v>
      </c>
      <c r="J1043" t="s">
        <v>3264</v>
      </c>
    </row>
    <row r="1044" spans="1:10" ht="14.5" x14ac:dyDescent="0.35">
      <c r="A1044">
        <v>2023</v>
      </c>
      <c r="B1044">
        <v>83690</v>
      </c>
      <c r="D1044">
        <v>20230101</v>
      </c>
      <c r="E1044" t="s">
        <v>16</v>
      </c>
      <c r="F1044" s="7">
        <v>6.89</v>
      </c>
      <c r="G1044" s="8">
        <f t="shared" si="16"/>
        <v>10.334999999999999</v>
      </c>
      <c r="H1044" t="s">
        <v>3265</v>
      </c>
      <c r="I1044" t="s">
        <v>3266</v>
      </c>
      <c r="J1044" t="s">
        <v>3267</v>
      </c>
    </row>
    <row r="1045" spans="1:10" ht="14.5" x14ac:dyDescent="0.35">
      <c r="A1045">
        <v>2023</v>
      </c>
      <c r="B1045">
        <v>83695</v>
      </c>
      <c r="D1045">
        <v>20230101</v>
      </c>
      <c r="E1045" t="s">
        <v>16</v>
      </c>
      <c r="F1045" s="7">
        <v>14.32</v>
      </c>
      <c r="G1045" s="8">
        <f t="shared" si="16"/>
        <v>21.48</v>
      </c>
      <c r="H1045" t="s">
        <v>3268</v>
      </c>
      <c r="I1045" t="s">
        <v>3269</v>
      </c>
      <c r="J1045" t="s">
        <v>3270</v>
      </c>
    </row>
    <row r="1046" spans="1:10" ht="14.5" x14ac:dyDescent="0.35">
      <c r="A1046">
        <v>2023</v>
      </c>
      <c r="B1046">
        <v>83698</v>
      </c>
      <c r="D1046">
        <v>20230101</v>
      </c>
      <c r="E1046" t="s">
        <v>16</v>
      </c>
      <c r="F1046" s="7">
        <v>46.31</v>
      </c>
      <c r="G1046" s="8">
        <f t="shared" si="16"/>
        <v>69.465000000000003</v>
      </c>
      <c r="H1046" t="s">
        <v>3271</v>
      </c>
      <c r="I1046" t="s">
        <v>3272</v>
      </c>
      <c r="J1046" t="s">
        <v>3273</v>
      </c>
    </row>
    <row r="1047" spans="1:10" ht="14.5" x14ac:dyDescent="0.35">
      <c r="A1047">
        <v>2023</v>
      </c>
      <c r="B1047">
        <v>83700</v>
      </c>
      <c r="D1047">
        <v>20230101</v>
      </c>
      <c r="E1047" t="s">
        <v>16</v>
      </c>
      <c r="F1047" s="7">
        <v>11.26</v>
      </c>
      <c r="G1047" s="8">
        <f t="shared" si="16"/>
        <v>16.89</v>
      </c>
      <c r="H1047" t="s">
        <v>3274</v>
      </c>
      <c r="I1047" t="s">
        <v>3275</v>
      </c>
      <c r="J1047" t="s">
        <v>3276</v>
      </c>
    </row>
    <row r="1048" spans="1:10" ht="14.5" x14ac:dyDescent="0.35">
      <c r="A1048">
        <v>2023</v>
      </c>
      <c r="B1048">
        <v>83701</v>
      </c>
      <c r="D1048">
        <v>20230101</v>
      </c>
      <c r="E1048" t="s">
        <v>16</v>
      </c>
      <c r="F1048" s="7">
        <v>33.86</v>
      </c>
      <c r="G1048" s="8">
        <f t="shared" si="16"/>
        <v>50.79</v>
      </c>
      <c r="H1048" t="s">
        <v>3277</v>
      </c>
      <c r="I1048" t="s">
        <v>3278</v>
      </c>
      <c r="J1048" t="s">
        <v>3279</v>
      </c>
    </row>
    <row r="1049" spans="1:10" ht="14.5" x14ac:dyDescent="0.35">
      <c r="A1049">
        <v>2023</v>
      </c>
      <c r="B1049">
        <v>83704</v>
      </c>
      <c r="D1049">
        <v>20230101</v>
      </c>
      <c r="E1049" t="s">
        <v>16</v>
      </c>
      <c r="F1049" s="7">
        <v>34.19</v>
      </c>
      <c r="G1049" s="8">
        <f t="shared" si="16"/>
        <v>51.284999999999997</v>
      </c>
      <c r="H1049" t="s">
        <v>3280</v>
      </c>
      <c r="I1049" t="s">
        <v>3281</v>
      </c>
      <c r="J1049" t="s">
        <v>3282</v>
      </c>
    </row>
    <row r="1050" spans="1:10" ht="14.5" x14ac:dyDescent="0.35">
      <c r="A1050">
        <v>2023</v>
      </c>
      <c r="B1050">
        <v>83718</v>
      </c>
      <c r="D1050">
        <v>20230101</v>
      </c>
      <c r="E1050" t="s">
        <v>16</v>
      </c>
      <c r="F1050" s="7">
        <v>8.19</v>
      </c>
      <c r="G1050" s="8">
        <f t="shared" si="16"/>
        <v>12.285</v>
      </c>
      <c r="H1050" t="s">
        <v>3283</v>
      </c>
      <c r="I1050" t="s">
        <v>3284</v>
      </c>
      <c r="J1050" t="s">
        <v>3285</v>
      </c>
    </row>
    <row r="1051" spans="1:10" ht="14.5" x14ac:dyDescent="0.35">
      <c r="A1051">
        <v>2023</v>
      </c>
      <c r="B1051">
        <v>83718</v>
      </c>
      <c r="C1051" t="s">
        <v>906</v>
      </c>
      <c r="D1051">
        <v>20230101</v>
      </c>
      <c r="E1051" t="s">
        <v>16</v>
      </c>
      <c r="F1051" s="7">
        <v>8.19</v>
      </c>
      <c r="G1051" s="8">
        <f t="shared" si="16"/>
        <v>12.285</v>
      </c>
      <c r="H1051" t="s">
        <v>3283</v>
      </c>
      <c r="I1051" t="s">
        <v>3284</v>
      </c>
      <c r="J1051" t="s">
        <v>3285</v>
      </c>
    </row>
    <row r="1052" spans="1:10" ht="14.5" x14ac:dyDescent="0.35">
      <c r="A1052">
        <v>2023</v>
      </c>
      <c r="B1052">
        <v>83719</v>
      </c>
      <c r="D1052">
        <v>20230101</v>
      </c>
      <c r="E1052" t="s">
        <v>16</v>
      </c>
      <c r="F1052" s="7">
        <v>12.75</v>
      </c>
      <c r="G1052" s="8">
        <f t="shared" si="16"/>
        <v>19.125</v>
      </c>
      <c r="H1052" t="s">
        <v>3286</v>
      </c>
      <c r="I1052" t="s">
        <v>3287</v>
      </c>
      <c r="J1052" t="s">
        <v>3288</v>
      </c>
    </row>
    <row r="1053" spans="1:10" ht="14.5" x14ac:dyDescent="0.35">
      <c r="A1053">
        <v>2023</v>
      </c>
      <c r="B1053">
        <v>83721</v>
      </c>
      <c r="D1053">
        <v>20230101</v>
      </c>
      <c r="E1053" t="s">
        <v>16</v>
      </c>
      <c r="F1053" s="7">
        <v>10.5</v>
      </c>
      <c r="G1053" s="8">
        <f t="shared" si="16"/>
        <v>15.75</v>
      </c>
      <c r="H1053" t="s">
        <v>3286</v>
      </c>
      <c r="I1053" t="s">
        <v>3289</v>
      </c>
      <c r="J1053" t="s">
        <v>3290</v>
      </c>
    </row>
    <row r="1054" spans="1:10" ht="14.5" x14ac:dyDescent="0.35">
      <c r="A1054">
        <v>2023</v>
      </c>
      <c r="B1054">
        <v>83721</v>
      </c>
      <c r="C1054" t="s">
        <v>906</v>
      </c>
      <c r="D1054">
        <v>20230101</v>
      </c>
      <c r="E1054" t="s">
        <v>16</v>
      </c>
      <c r="F1054" s="7">
        <v>10.5</v>
      </c>
      <c r="G1054" s="8">
        <f t="shared" si="16"/>
        <v>15.75</v>
      </c>
      <c r="H1054" t="s">
        <v>3286</v>
      </c>
      <c r="I1054" t="s">
        <v>3289</v>
      </c>
      <c r="J1054" t="s">
        <v>3290</v>
      </c>
    </row>
    <row r="1055" spans="1:10" ht="14.5" x14ac:dyDescent="0.35">
      <c r="A1055">
        <v>2023</v>
      </c>
      <c r="B1055">
        <v>83722</v>
      </c>
      <c r="D1055">
        <v>20230101</v>
      </c>
      <c r="E1055" t="s">
        <v>16</v>
      </c>
      <c r="F1055" s="7">
        <v>34.19</v>
      </c>
      <c r="G1055" s="8">
        <f t="shared" si="16"/>
        <v>51.284999999999997</v>
      </c>
      <c r="H1055" t="s">
        <v>3291</v>
      </c>
      <c r="I1055" t="s">
        <v>3292</v>
      </c>
      <c r="J1055" t="s">
        <v>3293</v>
      </c>
    </row>
    <row r="1056" spans="1:10" ht="14.5" x14ac:dyDescent="0.35">
      <c r="A1056">
        <v>2023</v>
      </c>
      <c r="B1056">
        <v>83727</v>
      </c>
      <c r="D1056">
        <v>20230101</v>
      </c>
      <c r="E1056" t="s">
        <v>16</v>
      </c>
      <c r="F1056" s="7">
        <v>17.190000000000001</v>
      </c>
      <c r="G1056" s="8">
        <f t="shared" si="16"/>
        <v>25.785000000000004</v>
      </c>
      <c r="H1056" t="s">
        <v>3294</v>
      </c>
      <c r="I1056" t="s">
        <v>3295</v>
      </c>
      <c r="J1056" t="s">
        <v>3296</v>
      </c>
    </row>
    <row r="1057" spans="1:10" ht="14.5" x14ac:dyDescent="0.35">
      <c r="A1057">
        <v>2023</v>
      </c>
      <c r="B1057">
        <v>83735</v>
      </c>
      <c r="D1057">
        <v>20230101</v>
      </c>
      <c r="E1057" t="s">
        <v>16</v>
      </c>
      <c r="F1057" s="7">
        <v>6.7</v>
      </c>
      <c r="G1057" s="8">
        <f t="shared" si="16"/>
        <v>10.050000000000001</v>
      </c>
      <c r="H1057" t="s">
        <v>3297</v>
      </c>
      <c r="I1057" t="s">
        <v>3298</v>
      </c>
      <c r="J1057" t="s">
        <v>3299</v>
      </c>
    </row>
    <row r="1058" spans="1:10" ht="14.5" x14ac:dyDescent="0.35">
      <c r="A1058">
        <v>2023</v>
      </c>
      <c r="B1058">
        <v>83775</v>
      </c>
      <c r="D1058">
        <v>20230101</v>
      </c>
      <c r="E1058" t="s">
        <v>16</v>
      </c>
      <c r="F1058" s="7">
        <v>7.37</v>
      </c>
      <c r="G1058" s="8">
        <f t="shared" si="16"/>
        <v>11.055</v>
      </c>
      <c r="H1058" t="s">
        <v>3300</v>
      </c>
      <c r="I1058" t="s">
        <v>3301</v>
      </c>
      <c r="J1058" t="s">
        <v>3302</v>
      </c>
    </row>
    <row r="1059" spans="1:10" ht="14.5" x14ac:dyDescent="0.35">
      <c r="A1059">
        <v>2023</v>
      </c>
      <c r="B1059">
        <v>83785</v>
      </c>
      <c r="D1059">
        <v>20230101</v>
      </c>
      <c r="E1059" t="s">
        <v>16</v>
      </c>
      <c r="F1059" s="7">
        <v>26.65</v>
      </c>
      <c r="G1059" s="8">
        <f t="shared" si="16"/>
        <v>39.974999999999994</v>
      </c>
      <c r="H1059" t="s">
        <v>3303</v>
      </c>
      <c r="I1059" t="s">
        <v>3304</v>
      </c>
      <c r="J1059" t="s">
        <v>3305</v>
      </c>
    </row>
    <row r="1060" spans="1:10" ht="14.5" x14ac:dyDescent="0.35">
      <c r="A1060">
        <v>2023</v>
      </c>
      <c r="B1060">
        <v>83789</v>
      </c>
      <c r="D1060">
        <v>20230101</v>
      </c>
      <c r="E1060" t="s">
        <v>16</v>
      </c>
      <c r="F1060" s="7">
        <v>24.11</v>
      </c>
      <c r="G1060" s="8">
        <f t="shared" si="16"/>
        <v>36.164999999999999</v>
      </c>
      <c r="H1060" t="s">
        <v>3306</v>
      </c>
      <c r="I1060" t="s">
        <v>3307</v>
      </c>
      <c r="J1060" t="s">
        <v>3308</v>
      </c>
    </row>
    <row r="1061" spans="1:10" ht="14.5" x14ac:dyDescent="0.35">
      <c r="A1061">
        <v>2023</v>
      </c>
      <c r="B1061">
        <v>83825</v>
      </c>
      <c r="D1061">
        <v>20230101</v>
      </c>
      <c r="E1061" t="s">
        <v>16</v>
      </c>
      <c r="F1061" s="7">
        <v>16.260000000000002</v>
      </c>
      <c r="G1061" s="8">
        <f t="shared" si="16"/>
        <v>24.39</v>
      </c>
      <c r="H1061" t="s">
        <v>3309</v>
      </c>
      <c r="I1061" t="s">
        <v>3310</v>
      </c>
      <c r="J1061" t="s">
        <v>3311</v>
      </c>
    </row>
    <row r="1062" spans="1:10" ht="14.5" x14ac:dyDescent="0.35">
      <c r="A1062">
        <v>2023</v>
      </c>
      <c r="B1062">
        <v>83835</v>
      </c>
      <c r="D1062">
        <v>20230101</v>
      </c>
      <c r="E1062" t="s">
        <v>16</v>
      </c>
      <c r="F1062" s="7">
        <v>16.940000000000001</v>
      </c>
      <c r="G1062" s="8">
        <f t="shared" si="16"/>
        <v>25.410000000000004</v>
      </c>
      <c r="H1062" t="s">
        <v>3312</v>
      </c>
      <c r="I1062" t="s">
        <v>3313</v>
      </c>
      <c r="J1062" t="s">
        <v>3314</v>
      </c>
    </row>
    <row r="1063" spans="1:10" ht="14.5" x14ac:dyDescent="0.35">
      <c r="A1063">
        <v>2023</v>
      </c>
      <c r="B1063">
        <v>83857</v>
      </c>
      <c r="D1063">
        <v>20230101</v>
      </c>
      <c r="E1063" t="s">
        <v>16</v>
      </c>
      <c r="F1063" s="7">
        <v>10.74</v>
      </c>
      <c r="G1063" s="8">
        <f t="shared" si="16"/>
        <v>16.11</v>
      </c>
      <c r="H1063" t="s">
        <v>3315</v>
      </c>
      <c r="I1063" t="s">
        <v>3316</v>
      </c>
      <c r="J1063" t="s">
        <v>3317</v>
      </c>
    </row>
    <row r="1064" spans="1:10" ht="14.5" x14ac:dyDescent="0.35">
      <c r="A1064">
        <v>2023</v>
      </c>
      <c r="B1064">
        <v>83861</v>
      </c>
      <c r="D1064">
        <v>20230101</v>
      </c>
      <c r="E1064" t="s">
        <v>16</v>
      </c>
      <c r="F1064" s="7">
        <v>22.48</v>
      </c>
      <c r="G1064" s="8">
        <f t="shared" si="16"/>
        <v>33.72</v>
      </c>
      <c r="H1064" t="s">
        <v>3318</v>
      </c>
      <c r="I1064" t="s">
        <v>3319</v>
      </c>
      <c r="J1064" t="s">
        <v>3320</v>
      </c>
    </row>
    <row r="1065" spans="1:10" ht="14.5" x14ac:dyDescent="0.35">
      <c r="A1065">
        <v>2023</v>
      </c>
      <c r="B1065">
        <v>83861</v>
      </c>
      <c r="C1065" t="s">
        <v>906</v>
      </c>
      <c r="D1065">
        <v>20230101</v>
      </c>
      <c r="E1065" t="s">
        <v>16</v>
      </c>
      <c r="F1065" s="7">
        <v>22.48</v>
      </c>
      <c r="G1065" s="8">
        <f t="shared" si="16"/>
        <v>33.72</v>
      </c>
      <c r="H1065" t="s">
        <v>3318</v>
      </c>
      <c r="I1065" t="s">
        <v>3319</v>
      </c>
      <c r="J1065" t="s">
        <v>3320</v>
      </c>
    </row>
    <row r="1066" spans="1:10" ht="14.5" x14ac:dyDescent="0.35">
      <c r="A1066">
        <v>2023</v>
      </c>
      <c r="B1066">
        <v>83864</v>
      </c>
      <c r="D1066">
        <v>20230101</v>
      </c>
      <c r="E1066" t="s">
        <v>16</v>
      </c>
      <c r="F1066" s="7">
        <v>28.5</v>
      </c>
      <c r="G1066" s="8">
        <f t="shared" si="16"/>
        <v>42.75</v>
      </c>
      <c r="H1066" t="s">
        <v>3321</v>
      </c>
      <c r="I1066" t="s">
        <v>3322</v>
      </c>
      <c r="J1066" t="s">
        <v>3323</v>
      </c>
    </row>
    <row r="1067" spans="1:10" ht="14.5" x14ac:dyDescent="0.35">
      <c r="A1067">
        <v>2023</v>
      </c>
      <c r="B1067">
        <v>83872</v>
      </c>
      <c r="D1067">
        <v>20230101</v>
      </c>
      <c r="E1067" t="s">
        <v>16</v>
      </c>
      <c r="F1067" s="7">
        <v>5.86</v>
      </c>
      <c r="G1067" s="8">
        <f t="shared" si="16"/>
        <v>8.7900000000000009</v>
      </c>
      <c r="H1067" t="s">
        <v>3324</v>
      </c>
      <c r="I1067" t="s">
        <v>3325</v>
      </c>
      <c r="J1067" t="s">
        <v>3326</v>
      </c>
    </row>
    <row r="1068" spans="1:10" ht="14.5" x14ac:dyDescent="0.35">
      <c r="A1068">
        <v>2023</v>
      </c>
      <c r="B1068">
        <v>83873</v>
      </c>
      <c r="D1068">
        <v>20230101</v>
      </c>
      <c r="E1068" t="s">
        <v>16</v>
      </c>
      <c r="F1068" s="7">
        <v>17.2</v>
      </c>
      <c r="G1068" s="8">
        <f t="shared" si="16"/>
        <v>25.799999999999997</v>
      </c>
      <c r="H1068" t="s">
        <v>3327</v>
      </c>
      <c r="I1068" t="s">
        <v>3328</v>
      </c>
      <c r="J1068" t="s">
        <v>3329</v>
      </c>
    </row>
    <row r="1069" spans="1:10" ht="14.5" x14ac:dyDescent="0.35">
      <c r="A1069">
        <v>2023</v>
      </c>
      <c r="B1069">
        <v>83874</v>
      </c>
      <c r="D1069">
        <v>20230101</v>
      </c>
      <c r="E1069" t="s">
        <v>16</v>
      </c>
      <c r="F1069" s="7">
        <v>12.92</v>
      </c>
      <c r="G1069" s="8">
        <f t="shared" si="16"/>
        <v>19.38</v>
      </c>
      <c r="H1069" t="s">
        <v>3330</v>
      </c>
      <c r="I1069" t="s">
        <v>3331</v>
      </c>
      <c r="J1069" t="s">
        <v>3332</v>
      </c>
    </row>
    <row r="1070" spans="1:10" ht="14.5" x14ac:dyDescent="0.35">
      <c r="A1070">
        <v>2023</v>
      </c>
      <c r="B1070">
        <v>83876</v>
      </c>
      <c r="D1070">
        <v>20230101</v>
      </c>
      <c r="E1070" t="s">
        <v>16</v>
      </c>
      <c r="F1070" s="7">
        <v>50.86</v>
      </c>
      <c r="G1070" s="8">
        <f t="shared" si="16"/>
        <v>76.289999999999992</v>
      </c>
      <c r="H1070" t="s">
        <v>3333</v>
      </c>
      <c r="I1070" t="s">
        <v>3334</v>
      </c>
      <c r="J1070" t="s">
        <v>3335</v>
      </c>
    </row>
    <row r="1071" spans="1:10" ht="14.5" x14ac:dyDescent="0.35">
      <c r="A1071">
        <v>2023</v>
      </c>
      <c r="B1071">
        <v>83880</v>
      </c>
      <c r="D1071">
        <v>20230101</v>
      </c>
      <c r="E1071" t="s">
        <v>16</v>
      </c>
      <c r="F1071" s="7">
        <v>39.26</v>
      </c>
      <c r="G1071" s="8">
        <f t="shared" si="16"/>
        <v>58.89</v>
      </c>
      <c r="H1071" t="s">
        <v>3336</v>
      </c>
      <c r="I1071" t="s">
        <v>3337</v>
      </c>
      <c r="J1071" t="s">
        <v>3338</v>
      </c>
    </row>
    <row r="1072" spans="1:10" ht="14.5" x14ac:dyDescent="0.35">
      <c r="A1072">
        <v>2023</v>
      </c>
      <c r="B1072">
        <v>83880</v>
      </c>
      <c r="C1072" t="s">
        <v>906</v>
      </c>
      <c r="D1072">
        <v>20230101</v>
      </c>
      <c r="E1072" t="s">
        <v>16</v>
      </c>
      <c r="F1072" s="7">
        <v>39.26</v>
      </c>
      <c r="G1072" s="8">
        <f t="shared" si="16"/>
        <v>58.89</v>
      </c>
      <c r="H1072" t="s">
        <v>3336</v>
      </c>
      <c r="I1072" t="s">
        <v>3337</v>
      </c>
      <c r="J1072" t="s">
        <v>3338</v>
      </c>
    </row>
    <row r="1073" spans="1:10" ht="14.5" x14ac:dyDescent="0.35">
      <c r="A1073">
        <v>2023</v>
      </c>
      <c r="B1073">
        <v>83883</v>
      </c>
      <c r="D1073">
        <v>20230101</v>
      </c>
      <c r="E1073" t="s">
        <v>16</v>
      </c>
      <c r="F1073" s="7">
        <v>13.6</v>
      </c>
      <c r="G1073" s="8">
        <f t="shared" si="16"/>
        <v>20.399999999999999</v>
      </c>
      <c r="H1073" t="s">
        <v>3339</v>
      </c>
      <c r="I1073" t="s">
        <v>3340</v>
      </c>
      <c r="J1073" t="s">
        <v>3341</v>
      </c>
    </row>
    <row r="1074" spans="1:10" ht="14.5" x14ac:dyDescent="0.35">
      <c r="A1074">
        <v>2023</v>
      </c>
      <c r="B1074">
        <v>83885</v>
      </c>
      <c r="D1074">
        <v>20230101</v>
      </c>
      <c r="E1074" t="s">
        <v>16</v>
      </c>
      <c r="F1074" s="7">
        <v>24.51</v>
      </c>
      <c r="G1074" s="8">
        <f t="shared" si="16"/>
        <v>36.765000000000001</v>
      </c>
      <c r="H1074" t="s">
        <v>3342</v>
      </c>
      <c r="I1074" t="s">
        <v>3343</v>
      </c>
      <c r="J1074" t="s">
        <v>3344</v>
      </c>
    </row>
    <row r="1075" spans="1:10" ht="14.5" x14ac:dyDescent="0.35">
      <c r="A1075">
        <v>2023</v>
      </c>
      <c r="B1075">
        <v>83915</v>
      </c>
      <c r="D1075">
        <v>20230101</v>
      </c>
      <c r="E1075" t="s">
        <v>16</v>
      </c>
      <c r="F1075" s="7">
        <v>11.15</v>
      </c>
      <c r="G1075" s="8">
        <f t="shared" si="16"/>
        <v>16.725000000000001</v>
      </c>
      <c r="H1075" t="s">
        <v>3345</v>
      </c>
      <c r="I1075" t="s">
        <v>3346</v>
      </c>
      <c r="J1075" t="s">
        <v>3347</v>
      </c>
    </row>
    <row r="1076" spans="1:10" ht="14.5" x14ac:dyDescent="0.35">
      <c r="A1076">
        <v>2023</v>
      </c>
      <c r="B1076">
        <v>83916</v>
      </c>
      <c r="D1076">
        <v>20230101</v>
      </c>
      <c r="E1076" t="s">
        <v>16</v>
      </c>
      <c r="F1076" s="7">
        <v>27.39</v>
      </c>
      <c r="G1076" s="8">
        <f t="shared" si="16"/>
        <v>41.085000000000001</v>
      </c>
      <c r="H1076" t="s">
        <v>3348</v>
      </c>
      <c r="I1076" t="s">
        <v>3349</v>
      </c>
      <c r="J1076" t="s">
        <v>3350</v>
      </c>
    </row>
    <row r="1077" spans="1:10" ht="14.5" x14ac:dyDescent="0.35">
      <c r="A1077">
        <v>2023</v>
      </c>
      <c r="B1077">
        <v>83918</v>
      </c>
      <c r="D1077">
        <v>20230101</v>
      </c>
      <c r="E1077" t="s">
        <v>16</v>
      </c>
      <c r="F1077" s="7">
        <v>23.6</v>
      </c>
      <c r="G1077" s="8">
        <f t="shared" si="16"/>
        <v>35.400000000000006</v>
      </c>
      <c r="H1077" t="s">
        <v>3351</v>
      </c>
      <c r="I1077" t="s">
        <v>3352</v>
      </c>
      <c r="J1077" t="s">
        <v>3353</v>
      </c>
    </row>
    <row r="1078" spans="1:10" ht="14.5" x14ac:dyDescent="0.35">
      <c r="A1078">
        <v>2023</v>
      </c>
      <c r="B1078">
        <v>83919</v>
      </c>
      <c r="D1078">
        <v>20230101</v>
      </c>
      <c r="E1078" t="s">
        <v>16</v>
      </c>
      <c r="F1078" s="7">
        <v>16.45</v>
      </c>
      <c r="G1078" s="8">
        <f t="shared" si="16"/>
        <v>24.674999999999997</v>
      </c>
      <c r="H1078" t="s">
        <v>3354</v>
      </c>
      <c r="I1078" t="s">
        <v>3355</v>
      </c>
      <c r="J1078" t="s">
        <v>3356</v>
      </c>
    </row>
    <row r="1079" spans="1:10" ht="14.5" x14ac:dyDescent="0.35">
      <c r="A1079">
        <v>2023</v>
      </c>
      <c r="B1079">
        <v>83921</v>
      </c>
      <c r="D1079">
        <v>20230101</v>
      </c>
      <c r="E1079" t="s">
        <v>16</v>
      </c>
      <c r="F1079" s="7">
        <v>21.21</v>
      </c>
      <c r="G1079" s="8">
        <f t="shared" si="16"/>
        <v>31.815000000000001</v>
      </c>
      <c r="H1079" t="s">
        <v>3357</v>
      </c>
      <c r="I1079" t="s">
        <v>3358</v>
      </c>
      <c r="J1079" t="s">
        <v>3359</v>
      </c>
    </row>
    <row r="1080" spans="1:10" ht="14.5" x14ac:dyDescent="0.35">
      <c r="A1080">
        <v>2023</v>
      </c>
      <c r="B1080">
        <v>83930</v>
      </c>
      <c r="D1080">
        <v>20230101</v>
      </c>
      <c r="E1080" t="s">
        <v>16</v>
      </c>
      <c r="F1080" s="7">
        <v>6.61</v>
      </c>
      <c r="G1080" s="8">
        <f t="shared" si="16"/>
        <v>9.9150000000000009</v>
      </c>
      <c r="H1080" t="s">
        <v>3360</v>
      </c>
      <c r="I1080" t="s">
        <v>3361</v>
      </c>
      <c r="J1080" t="s">
        <v>3362</v>
      </c>
    </row>
    <row r="1081" spans="1:10" ht="14.5" x14ac:dyDescent="0.35">
      <c r="A1081">
        <v>2023</v>
      </c>
      <c r="B1081">
        <v>83935</v>
      </c>
      <c r="D1081">
        <v>20230101</v>
      </c>
      <c r="E1081" t="s">
        <v>16</v>
      </c>
      <c r="F1081" s="7">
        <v>6.82</v>
      </c>
      <c r="G1081" s="8">
        <f t="shared" si="16"/>
        <v>10.23</v>
      </c>
      <c r="H1081" t="s">
        <v>3363</v>
      </c>
      <c r="I1081" t="s">
        <v>3364</v>
      </c>
      <c r="J1081" t="s">
        <v>3365</v>
      </c>
    </row>
    <row r="1082" spans="1:10" ht="14.5" x14ac:dyDescent="0.35">
      <c r="A1082">
        <v>2023</v>
      </c>
      <c r="B1082">
        <v>83937</v>
      </c>
      <c r="D1082">
        <v>20230101</v>
      </c>
      <c r="E1082" t="s">
        <v>16</v>
      </c>
      <c r="F1082" s="7">
        <v>29.85</v>
      </c>
      <c r="G1082" s="8">
        <f t="shared" si="16"/>
        <v>44.775000000000006</v>
      </c>
      <c r="H1082" t="s">
        <v>3366</v>
      </c>
      <c r="I1082" t="s">
        <v>3367</v>
      </c>
      <c r="J1082" t="s">
        <v>3368</v>
      </c>
    </row>
    <row r="1083" spans="1:10" ht="14.5" x14ac:dyDescent="0.35">
      <c r="A1083">
        <v>2023</v>
      </c>
      <c r="B1083">
        <v>83945</v>
      </c>
      <c r="D1083">
        <v>20230101</v>
      </c>
      <c r="E1083" t="s">
        <v>16</v>
      </c>
      <c r="F1083" s="7">
        <v>14.45</v>
      </c>
      <c r="G1083" s="8">
        <f t="shared" si="16"/>
        <v>21.674999999999997</v>
      </c>
      <c r="H1083" t="s">
        <v>3369</v>
      </c>
      <c r="I1083" t="s">
        <v>3370</v>
      </c>
      <c r="J1083" t="s">
        <v>3371</v>
      </c>
    </row>
    <row r="1084" spans="1:10" ht="14.5" x14ac:dyDescent="0.35">
      <c r="A1084">
        <v>2023</v>
      </c>
      <c r="B1084">
        <v>83950</v>
      </c>
      <c r="D1084">
        <v>20230101</v>
      </c>
      <c r="E1084" t="s">
        <v>16</v>
      </c>
      <c r="F1084" s="7">
        <v>64.41</v>
      </c>
      <c r="G1084" s="8">
        <f t="shared" si="16"/>
        <v>96.614999999999995</v>
      </c>
      <c r="H1084" t="s">
        <v>3372</v>
      </c>
      <c r="I1084" t="s">
        <v>3373</v>
      </c>
      <c r="J1084" t="s">
        <v>3374</v>
      </c>
    </row>
    <row r="1085" spans="1:10" ht="14.5" x14ac:dyDescent="0.35">
      <c r="A1085">
        <v>2023</v>
      </c>
      <c r="B1085">
        <v>83951</v>
      </c>
      <c r="D1085">
        <v>20230101</v>
      </c>
      <c r="E1085" t="s">
        <v>16</v>
      </c>
      <c r="F1085" s="7">
        <v>64.41</v>
      </c>
      <c r="G1085" s="8">
        <f t="shared" si="16"/>
        <v>96.614999999999995</v>
      </c>
      <c r="H1085" t="s">
        <v>3375</v>
      </c>
      <c r="I1085" t="s">
        <v>3376</v>
      </c>
      <c r="J1085" t="s">
        <v>3377</v>
      </c>
    </row>
    <row r="1086" spans="1:10" ht="14.5" x14ac:dyDescent="0.35">
      <c r="A1086">
        <v>2023</v>
      </c>
      <c r="B1086">
        <v>83970</v>
      </c>
      <c r="D1086">
        <v>20230101</v>
      </c>
      <c r="E1086" t="s">
        <v>16</v>
      </c>
      <c r="F1086" s="7">
        <v>41.28</v>
      </c>
      <c r="G1086" s="8">
        <f t="shared" si="16"/>
        <v>61.92</v>
      </c>
      <c r="H1086" t="s">
        <v>3378</v>
      </c>
      <c r="I1086" t="s">
        <v>3379</v>
      </c>
      <c r="J1086" t="s">
        <v>3380</v>
      </c>
    </row>
    <row r="1087" spans="1:10" ht="14.5" x14ac:dyDescent="0.35">
      <c r="A1087">
        <v>2023</v>
      </c>
      <c r="B1087">
        <v>83986</v>
      </c>
      <c r="D1087">
        <v>20230101</v>
      </c>
      <c r="E1087" t="s">
        <v>16</v>
      </c>
      <c r="F1087" s="7">
        <v>3.58</v>
      </c>
      <c r="G1087" s="8">
        <f t="shared" si="16"/>
        <v>5.37</v>
      </c>
      <c r="H1087" t="s">
        <v>3381</v>
      </c>
      <c r="I1087" t="s">
        <v>3382</v>
      </c>
      <c r="J1087" t="s">
        <v>3383</v>
      </c>
    </row>
    <row r="1088" spans="1:10" ht="14.5" x14ac:dyDescent="0.35">
      <c r="A1088">
        <v>2023</v>
      </c>
      <c r="B1088">
        <v>83986</v>
      </c>
      <c r="C1088" t="s">
        <v>906</v>
      </c>
      <c r="D1088">
        <v>20230101</v>
      </c>
      <c r="E1088" t="s">
        <v>16</v>
      </c>
      <c r="F1088" s="7">
        <v>3.58</v>
      </c>
      <c r="G1088" s="8">
        <f t="shared" si="16"/>
        <v>5.37</v>
      </c>
      <c r="H1088" t="s">
        <v>3381</v>
      </c>
      <c r="I1088" t="s">
        <v>3382</v>
      </c>
      <c r="J1088" t="s">
        <v>3383</v>
      </c>
    </row>
    <row r="1089" spans="1:10" ht="14.5" x14ac:dyDescent="0.35">
      <c r="A1089">
        <v>2023</v>
      </c>
      <c r="B1089">
        <v>83987</v>
      </c>
      <c r="D1089">
        <v>20230101</v>
      </c>
      <c r="E1089" t="s">
        <v>16</v>
      </c>
      <c r="F1089" s="7">
        <v>3.58</v>
      </c>
      <c r="G1089" s="8">
        <f t="shared" si="16"/>
        <v>5.37</v>
      </c>
      <c r="H1089" t="s">
        <v>3384</v>
      </c>
      <c r="I1089" t="s">
        <v>3385</v>
      </c>
      <c r="J1089" t="s">
        <v>3386</v>
      </c>
    </row>
    <row r="1090" spans="1:10" ht="14.5" x14ac:dyDescent="0.35">
      <c r="A1090">
        <v>2023</v>
      </c>
      <c r="B1090">
        <v>83993</v>
      </c>
      <c r="D1090">
        <v>20230101</v>
      </c>
      <c r="E1090" t="s">
        <v>16</v>
      </c>
      <c r="F1090" s="7">
        <v>19.63</v>
      </c>
      <c r="G1090" s="8">
        <f t="shared" si="16"/>
        <v>29.445</v>
      </c>
      <c r="H1090" t="s">
        <v>3387</v>
      </c>
      <c r="I1090" t="s">
        <v>3388</v>
      </c>
      <c r="J1090" t="s">
        <v>3389</v>
      </c>
    </row>
    <row r="1091" spans="1:10" ht="14.5" x14ac:dyDescent="0.35">
      <c r="A1091">
        <v>2023</v>
      </c>
      <c r="B1091">
        <v>84030</v>
      </c>
      <c r="D1091">
        <v>20230101</v>
      </c>
      <c r="E1091" t="s">
        <v>16</v>
      </c>
      <c r="F1091" s="7">
        <v>5.5</v>
      </c>
      <c r="G1091" s="8">
        <f t="shared" si="16"/>
        <v>8.25</v>
      </c>
      <c r="H1091" t="s">
        <v>3390</v>
      </c>
      <c r="I1091" t="s">
        <v>3391</v>
      </c>
      <c r="J1091" t="s">
        <v>3392</v>
      </c>
    </row>
    <row r="1092" spans="1:10" ht="14.5" x14ac:dyDescent="0.35">
      <c r="A1092">
        <v>2023</v>
      </c>
      <c r="B1092">
        <v>84035</v>
      </c>
      <c r="D1092">
        <v>20230101</v>
      </c>
      <c r="E1092" t="s">
        <v>16</v>
      </c>
      <c r="F1092" s="7">
        <v>3.98</v>
      </c>
      <c r="G1092" s="8">
        <f t="shared" si="16"/>
        <v>5.97</v>
      </c>
      <c r="H1092" t="s">
        <v>3393</v>
      </c>
      <c r="I1092" t="s">
        <v>3394</v>
      </c>
      <c r="J1092" t="s">
        <v>3395</v>
      </c>
    </row>
    <row r="1093" spans="1:10" ht="14.5" x14ac:dyDescent="0.35">
      <c r="A1093">
        <v>2023</v>
      </c>
      <c r="B1093">
        <v>84060</v>
      </c>
      <c r="D1093">
        <v>20230101</v>
      </c>
      <c r="E1093" t="s">
        <v>16</v>
      </c>
      <c r="F1093" s="7">
        <v>7.64</v>
      </c>
      <c r="G1093" s="8">
        <f t="shared" si="16"/>
        <v>11.459999999999999</v>
      </c>
      <c r="H1093" t="s">
        <v>3396</v>
      </c>
      <c r="I1093" t="s">
        <v>3397</v>
      </c>
      <c r="J1093" t="s">
        <v>3398</v>
      </c>
    </row>
    <row r="1094" spans="1:10" ht="14.5" x14ac:dyDescent="0.35">
      <c r="A1094">
        <v>2023</v>
      </c>
      <c r="B1094">
        <v>84066</v>
      </c>
      <c r="D1094">
        <v>20230101</v>
      </c>
      <c r="E1094" t="s">
        <v>16</v>
      </c>
      <c r="F1094" s="7">
        <v>9.66</v>
      </c>
      <c r="G1094" s="8">
        <f t="shared" si="16"/>
        <v>14.49</v>
      </c>
      <c r="H1094" t="s">
        <v>3399</v>
      </c>
      <c r="I1094" t="s">
        <v>3400</v>
      </c>
      <c r="J1094" t="s">
        <v>3401</v>
      </c>
    </row>
    <row r="1095" spans="1:10" ht="14.5" x14ac:dyDescent="0.35">
      <c r="A1095">
        <v>2023</v>
      </c>
      <c r="B1095">
        <v>84075</v>
      </c>
      <c r="D1095">
        <v>20230101</v>
      </c>
      <c r="E1095" t="s">
        <v>16</v>
      </c>
      <c r="F1095" s="7">
        <v>5.18</v>
      </c>
      <c r="G1095" s="8">
        <f t="shared" si="16"/>
        <v>7.77</v>
      </c>
      <c r="H1095" t="s">
        <v>3402</v>
      </c>
      <c r="I1095" t="s">
        <v>3403</v>
      </c>
      <c r="J1095" t="s">
        <v>3404</v>
      </c>
    </row>
    <row r="1096" spans="1:10" ht="14.5" x14ac:dyDescent="0.35">
      <c r="A1096">
        <v>2023</v>
      </c>
      <c r="B1096">
        <v>84075</v>
      </c>
      <c r="C1096" t="s">
        <v>906</v>
      </c>
      <c r="D1096">
        <v>20230101</v>
      </c>
      <c r="E1096" t="s">
        <v>16</v>
      </c>
      <c r="F1096" s="7">
        <v>5.18</v>
      </c>
      <c r="G1096" s="8">
        <f t="shared" si="16"/>
        <v>7.77</v>
      </c>
      <c r="H1096" t="s">
        <v>3402</v>
      </c>
      <c r="I1096" t="s">
        <v>3403</v>
      </c>
      <c r="J1096" t="s">
        <v>3404</v>
      </c>
    </row>
    <row r="1097" spans="1:10" ht="14.5" x14ac:dyDescent="0.35">
      <c r="A1097">
        <v>2023</v>
      </c>
      <c r="B1097">
        <v>84078</v>
      </c>
      <c r="D1097">
        <v>20230101</v>
      </c>
      <c r="E1097" t="s">
        <v>16</v>
      </c>
      <c r="F1097" s="7">
        <v>8.26</v>
      </c>
      <c r="G1097" s="8">
        <f t="shared" si="16"/>
        <v>12.39</v>
      </c>
      <c r="H1097" t="s">
        <v>3402</v>
      </c>
      <c r="I1097" t="s">
        <v>3405</v>
      </c>
      <c r="J1097" t="s">
        <v>3406</v>
      </c>
    </row>
    <row r="1098" spans="1:10" ht="14.5" x14ac:dyDescent="0.35">
      <c r="A1098">
        <v>2023</v>
      </c>
      <c r="B1098">
        <v>84080</v>
      </c>
      <c r="D1098">
        <v>20230101</v>
      </c>
      <c r="E1098" t="s">
        <v>16</v>
      </c>
      <c r="F1098" s="7">
        <v>14.78</v>
      </c>
      <c r="G1098" s="8">
        <f t="shared" si="16"/>
        <v>22.169999999999998</v>
      </c>
      <c r="H1098" t="s">
        <v>3407</v>
      </c>
      <c r="I1098" t="s">
        <v>3408</v>
      </c>
      <c r="J1098" t="s">
        <v>3409</v>
      </c>
    </row>
    <row r="1099" spans="1:10" ht="14.5" x14ac:dyDescent="0.35">
      <c r="A1099">
        <v>2023</v>
      </c>
      <c r="B1099">
        <v>84081</v>
      </c>
      <c r="D1099">
        <v>20230101</v>
      </c>
      <c r="E1099" t="s">
        <v>16</v>
      </c>
      <c r="F1099" s="7">
        <v>16.52</v>
      </c>
      <c r="G1099" s="8">
        <f t="shared" si="16"/>
        <v>24.78</v>
      </c>
      <c r="H1099" t="s">
        <v>3410</v>
      </c>
      <c r="I1099" t="s">
        <v>3411</v>
      </c>
      <c r="J1099" t="s">
        <v>3412</v>
      </c>
    </row>
    <row r="1100" spans="1:10" ht="14.5" x14ac:dyDescent="0.35">
      <c r="A1100">
        <v>2023</v>
      </c>
      <c r="B1100">
        <v>84085</v>
      </c>
      <c r="D1100">
        <v>20230101</v>
      </c>
      <c r="E1100" t="s">
        <v>16</v>
      </c>
      <c r="F1100" s="7">
        <v>9.44</v>
      </c>
      <c r="G1100" s="8">
        <f t="shared" ref="G1100:G1163" si="17">F1100*$F$8</f>
        <v>14.16</v>
      </c>
      <c r="H1100" t="s">
        <v>3413</v>
      </c>
      <c r="I1100" t="s">
        <v>3414</v>
      </c>
      <c r="J1100" t="s">
        <v>3415</v>
      </c>
    </row>
    <row r="1101" spans="1:10" ht="14.5" x14ac:dyDescent="0.35">
      <c r="A1101">
        <v>2023</v>
      </c>
      <c r="B1101">
        <v>84087</v>
      </c>
      <c r="D1101">
        <v>20230101</v>
      </c>
      <c r="E1101" t="s">
        <v>16</v>
      </c>
      <c r="F1101" s="7">
        <v>10.73</v>
      </c>
      <c r="G1101" s="8">
        <f t="shared" si="17"/>
        <v>16.094999999999999</v>
      </c>
      <c r="H1101" t="s">
        <v>3416</v>
      </c>
      <c r="I1101" t="s">
        <v>3417</v>
      </c>
      <c r="J1101" t="s">
        <v>3418</v>
      </c>
    </row>
    <row r="1102" spans="1:10" ht="14.5" x14ac:dyDescent="0.35">
      <c r="A1102">
        <v>2023</v>
      </c>
      <c r="B1102">
        <v>84100</v>
      </c>
      <c r="D1102">
        <v>20230101</v>
      </c>
      <c r="E1102" t="s">
        <v>16</v>
      </c>
      <c r="F1102" s="7">
        <v>4.74</v>
      </c>
      <c r="G1102" s="8">
        <f t="shared" si="17"/>
        <v>7.11</v>
      </c>
      <c r="H1102" t="s">
        <v>3419</v>
      </c>
      <c r="I1102" t="s">
        <v>3420</v>
      </c>
      <c r="J1102" t="s">
        <v>3421</v>
      </c>
    </row>
    <row r="1103" spans="1:10" ht="14.5" x14ac:dyDescent="0.35">
      <c r="A1103">
        <v>2023</v>
      </c>
      <c r="B1103">
        <v>84105</v>
      </c>
      <c r="D1103">
        <v>20230101</v>
      </c>
      <c r="E1103" t="s">
        <v>16</v>
      </c>
      <c r="F1103" s="7">
        <v>5.78</v>
      </c>
      <c r="G1103" s="8">
        <f t="shared" si="17"/>
        <v>8.67</v>
      </c>
      <c r="H1103" t="s">
        <v>3422</v>
      </c>
      <c r="I1103" t="s">
        <v>3423</v>
      </c>
      <c r="J1103" t="s">
        <v>3424</v>
      </c>
    </row>
    <row r="1104" spans="1:10" ht="14.5" x14ac:dyDescent="0.35">
      <c r="A1104">
        <v>2023</v>
      </c>
      <c r="B1104">
        <v>84106</v>
      </c>
      <c r="D1104">
        <v>20230101</v>
      </c>
      <c r="E1104" t="s">
        <v>16</v>
      </c>
      <c r="F1104" s="7">
        <v>5.82</v>
      </c>
      <c r="G1104" s="8">
        <f t="shared" si="17"/>
        <v>8.73</v>
      </c>
      <c r="H1104" t="s">
        <v>3425</v>
      </c>
      <c r="I1104" t="s">
        <v>3426</v>
      </c>
      <c r="J1104" t="s">
        <v>3427</v>
      </c>
    </row>
    <row r="1105" spans="1:10" ht="14.5" x14ac:dyDescent="0.35">
      <c r="A1105">
        <v>2023</v>
      </c>
      <c r="B1105">
        <v>84110</v>
      </c>
      <c r="D1105">
        <v>20230101</v>
      </c>
      <c r="E1105" t="s">
        <v>16</v>
      </c>
      <c r="F1105" s="7">
        <v>8.44</v>
      </c>
      <c r="G1105" s="8">
        <f t="shared" si="17"/>
        <v>12.66</v>
      </c>
      <c r="H1105" t="s">
        <v>3428</v>
      </c>
      <c r="I1105" t="s">
        <v>3429</v>
      </c>
      <c r="J1105" t="s">
        <v>3430</v>
      </c>
    </row>
    <row r="1106" spans="1:10" ht="14.5" x14ac:dyDescent="0.35">
      <c r="A1106">
        <v>2023</v>
      </c>
      <c r="B1106">
        <v>84112</v>
      </c>
      <c r="D1106">
        <v>20230101</v>
      </c>
      <c r="E1106" t="s">
        <v>16</v>
      </c>
      <c r="F1106" s="7">
        <v>98.11</v>
      </c>
      <c r="G1106" s="8">
        <f t="shared" si="17"/>
        <v>147.16499999999999</v>
      </c>
      <c r="H1106" t="s">
        <v>3431</v>
      </c>
      <c r="I1106" t="s">
        <v>3432</v>
      </c>
      <c r="J1106" t="s">
        <v>3433</v>
      </c>
    </row>
    <row r="1107" spans="1:10" ht="14.5" x14ac:dyDescent="0.35">
      <c r="A1107">
        <v>2023</v>
      </c>
      <c r="B1107">
        <v>84119</v>
      </c>
      <c r="D1107">
        <v>20230101</v>
      </c>
      <c r="E1107" t="s">
        <v>16</v>
      </c>
      <c r="F1107" s="7">
        <v>13.36</v>
      </c>
      <c r="G1107" s="8">
        <f t="shared" si="17"/>
        <v>20.04</v>
      </c>
      <c r="H1107" t="s">
        <v>3434</v>
      </c>
      <c r="I1107" t="s">
        <v>3435</v>
      </c>
      <c r="J1107" t="s">
        <v>3436</v>
      </c>
    </row>
    <row r="1108" spans="1:10" ht="14.5" x14ac:dyDescent="0.35">
      <c r="A1108">
        <v>2023</v>
      </c>
      <c r="B1108">
        <v>84120</v>
      </c>
      <c r="D1108">
        <v>20230101</v>
      </c>
      <c r="E1108" t="s">
        <v>16</v>
      </c>
      <c r="F1108" s="7">
        <v>14.71</v>
      </c>
      <c r="G1108" s="8">
        <f t="shared" si="17"/>
        <v>22.065000000000001</v>
      </c>
      <c r="H1108" t="s">
        <v>3437</v>
      </c>
      <c r="I1108" t="s">
        <v>3438</v>
      </c>
      <c r="J1108" t="s">
        <v>3439</v>
      </c>
    </row>
    <row r="1109" spans="1:10" ht="14.5" x14ac:dyDescent="0.35">
      <c r="A1109">
        <v>2023</v>
      </c>
      <c r="B1109">
        <v>84126</v>
      </c>
      <c r="D1109">
        <v>20230101</v>
      </c>
      <c r="E1109" t="s">
        <v>16</v>
      </c>
      <c r="F1109" s="7">
        <v>39.11</v>
      </c>
      <c r="G1109" s="8">
        <f t="shared" si="17"/>
        <v>58.664999999999999</v>
      </c>
      <c r="H1109" t="s">
        <v>3440</v>
      </c>
      <c r="I1109" t="s">
        <v>3441</v>
      </c>
      <c r="J1109" t="s">
        <v>3442</v>
      </c>
    </row>
    <row r="1110" spans="1:10" ht="14.5" x14ac:dyDescent="0.35">
      <c r="A1110">
        <v>2023</v>
      </c>
      <c r="B1110">
        <v>84132</v>
      </c>
      <c r="D1110">
        <v>20230101</v>
      </c>
      <c r="E1110" t="s">
        <v>16</v>
      </c>
      <c r="F1110" s="7">
        <v>4.76</v>
      </c>
      <c r="G1110" s="8">
        <f t="shared" si="17"/>
        <v>7.14</v>
      </c>
      <c r="H1110" t="s">
        <v>3443</v>
      </c>
      <c r="I1110" t="s">
        <v>3444</v>
      </c>
      <c r="J1110" t="s">
        <v>3445</v>
      </c>
    </row>
    <row r="1111" spans="1:10" ht="14.5" x14ac:dyDescent="0.35">
      <c r="A1111">
        <v>2023</v>
      </c>
      <c r="B1111">
        <v>84132</v>
      </c>
      <c r="C1111" t="s">
        <v>906</v>
      </c>
      <c r="D1111">
        <v>20230101</v>
      </c>
      <c r="E1111" t="s">
        <v>16</v>
      </c>
      <c r="F1111" s="7">
        <v>4.76</v>
      </c>
      <c r="G1111" s="8">
        <f t="shared" si="17"/>
        <v>7.14</v>
      </c>
      <c r="H1111" t="s">
        <v>3443</v>
      </c>
      <c r="I1111" t="s">
        <v>3444</v>
      </c>
      <c r="J1111" t="s">
        <v>3445</v>
      </c>
    </row>
    <row r="1112" spans="1:10" ht="14.5" x14ac:dyDescent="0.35">
      <c r="A1112">
        <v>2023</v>
      </c>
      <c r="B1112">
        <v>84133</v>
      </c>
      <c r="D1112">
        <v>20230101</v>
      </c>
      <c r="E1112" t="s">
        <v>16</v>
      </c>
      <c r="F1112" s="7">
        <v>4.7300000000000004</v>
      </c>
      <c r="G1112" s="8">
        <f t="shared" si="17"/>
        <v>7.0950000000000006</v>
      </c>
      <c r="H1112" t="s">
        <v>3446</v>
      </c>
      <c r="I1112" t="s">
        <v>3447</v>
      </c>
      <c r="J1112" t="s">
        <v>3448</v>
      </c>
    </row>
    <row r="1113" spans="1:10" ht="14.5" x14ac:dyDescent="0.35">
      <c r="A1113">
        <v>2023</v>
      </c>
      <c r="B1113">
        <v>84134</v>
      </c>
      <c r="D1113">
        <v>20230101</v>
      </c>
      <c r="E1113" t="s">
        <v>16</v>
      </c>
      <c r="F1113" s="7">
        <v>14.59</v>
      </c>
      <c r="G1113" s="8">
        <f t="shared" si="17"/>
        <v>21.884999999999998</v>
      </c>
      <c r="H1113" t="s">
        <v>3449</v>
      </c>
      <c r="I1113" t="s">
        <v>3450</v>
      </c>
      <c r="J1113" t="s">
        <v>3451</v>
      </c>
    </row>
    <row r="1114" spans="1:10" ht="14.5" x14ac:dyDescent="0.35">
      <c r="A1114">
        <v>2023</v>
      </c>
      <c r="B1114">
        <v>84135</v>
      </c>
      <c r="D1114">
        <v>20230101</v>
      </c>
      <c r="E1114" t="s">
        <v>16</v>
      </c>
      <c r="F1114" s="7">
        <v>21.27</v>
      </c>
      <c r="G1114" s="8">
        <f t="shared" si="17"/>
        <v>31.905000000000001</v>
      </c>
      <c r="H1114" t="s">
        <v>3452</v>
      </c>
      <c r="I1114" t="s">
        <v>3453</v>
      </c>
      <c r="J1114" t="s">
        <v>3454</v>
      </c>
    </row>
    <row r="1115" spans="1:10" ht="14.5" x14ac:dyDescent="0.35">
      <c r="A1115">
        <v>2023</v>
      </c>
      <c r="B1115">
        <v>84138</v>
      </c>
      <c r="D1115">
        <v>20230101</v>
      </c>
      <c r="E1115" t="s">
        <v>16</v>
      </c>
      <c r="F1115" s="7">
        <v>21.05</v>
      </c>
      <c r="G1115" s="8">
        <f t="shared" si="17"/>
        <v>31.575000000000003</v>
      </c>
      <c r="H1115" t="s">
        <v>3455</v>
      </c>
      <c r="I1115" t="s">
        <v>3456</v>
      </c>
      <c r="J1115" t="s">
        <v>3457</v>
      </c>
    </row>
    <row r="1116" spans="1:10" ht="14.5" x14ac:dyDescent="0.35">
      <c r="A1116">
        <v>2023</v>
      </c>
      <c r="B1116">
        <v>84140</v>
      </c>
      <c r="D1116">
        <v>20230101</v>
      </c>
      <c r="E1116" t="s">
        <v>16</v>
      </c>
      <c r="F1116" s="7">
        <v>20.67</v>
      </c>
      <c r="G1116" s="8">
        <f t="shared" si="17"/>
        <v>31.005000000000003</v>
      </c>
      <c r="H1116" t="s">
        <v>3458</v>
      </c>
      <c r="I1116" t="s">
        <v>3459</v>
      </c>
      <c r="J1116" t="s">
        <v>3460</v>
      </c>
    </row>
    <row r="1117" spans="1:10" ht="14.5" x14ac:dyDescent="0.35">
      <c r="A1117">
        <v>2023</v>
      </c>
      <c r="B1117">
        <v>84143</v>
      </c>
      <c r="D1117">
        <v>20230101</v>
      </c>
      <c r="E1117" t="s">
        <v>16</v>
      </c>
      <c r="F1117" s="7">
        <v>22.81</v>
      </c>
      <c r="G1117" s="8">
        <f t="shared" si="17"/>
        <v>34.214999999999996</v>
      </c>
      <c r="H1117" t="s">
        <v>3461</v>
      </c>
      <c r="I1117" t="s">
        <v>3462</v>
      </c>
      <c r="J1117" t="s">
        <v>3463</v>
      </c>
    </row>
    <row r="1118" spans="1:10" ht="14.5" x14ac:dyDescent="0.35">
      <c r="A1118">
        <v>2023</v>
      </c>
      <c r="B1118">
        <v>84144</v>
      </c>
      <c r="D1118">
        <v>20230101</v>
      </c>
      <c r="E1118" t="s">
        <v>16</v>
      </c>
      <c r="F1118" s="7">
        <v>20.86</v>
      </c>
      <c r="G1118" s="8">
        <f t="shared" si="17"/>
        <v>31.29</v>
      </c>
      <c r="H1118" t="s">
        <v>3464</v>
      </c>
      <c r="I1118" t="s">
        <v>3465</v>
      </c>
      <c r="J1118" t="s">
        <v>3466</v>
      </c>
    </row>
    <row r="1119" spans="1:10" ht="14.5" x14ac:dyDescent="0.35">
      <c r="A1119">
        <v>2023</v>
      </c>
      <c r="B1119">
        <v>84145</v>
      </c>
      <c r="D1119">
        <v>20230101</v>
      </c>
      <c r="E1119" t="s">
        <v>16</v>
      </c>
      <c r="F1119" s="7">
        <v>27.22</v>
      </c>
      <c r="G1119" s="8">
        <f t="shared" si="17"/>
        <v>40.83</v>
      </c>
      <c r="H1119" t="s">
        <v>3467</v>
      </c>
      <c r="I1119" t="s">
        <v>3468</v>
      </c>
      <c r="J1119" t="s">
        <v>3467</v>
      </c>
    </row>
    <row r="1120" spans="1:10" ht="14.5" x14ac:dyDescent="0.35">
      <c r="A1120">
        <v>2023</v>
      </c>
      <c r="B1120">
        <v>84146</v>
      </c>
      <c r="D1120">
        <v>20230101</v>
      </c>
      <c r="E1120" t="s">
        <v>16</v>
      </c>
      <c r="F1120" s="7">
        <v>19.38</v>
      </c>
      <c r="G1120" s="8">
        <f t="shared" si="17"/>
        <v>29.07</v>
      </c>
      <c r="H1120" t="s">
        <v>3469</v>
      </c>
      <c r="I1120" t="s">
        <v>3470</v>
      </c>
      <c r="J1120" t="s">
        <v>3471</v>
      </c>
    </row>
    <row r="1121" spans="1:10" ht="14.5" x14ac:dyDescent="0.35">
      <c r="A1121">
        <v>2023</v>
      </c>
      <c r="B1121">
        <v>84150</v>
      </c>
      <c r="D1121">
        <v>20230101</v>
      </c>
      <c r="E1121" t="s">
        <v>16</v>
      </c>
      <c r="F1121" s="7">
        <v>41.77</v>
      </c>
      <c r="G1121" s="8">
        <f t="shared" si="17"/>
        <v>62.655000000000001</v>
      </c>
      <c r="H1121" t="s">
        <v>3472</v>
      </c>
      <c r="I1121" t="s">
        <v>3473</v>
      </c>
      <c r="J1121" t="s">
        <v>3474</v>
      </c>
    </row>
    <row r="1122" spans="1:10" ht="14.5" x14ac:dyDescent="0.35">
      <c r="A1122">
        <v>2023</v>
      </c>
      <c r="B1122">
        <v>84152</v>
      </c>
      <c r="D1122">
        <v>20230101</v>
      </c>
      <c r="E1122" t="s">
        <v>16</v>
      </c>
      <c r="F1122" s="7">
        <v>18.39</v>
      </c>
      <c r="G1122" s="8">
        <f t="shared" si="17"/>
        <v>27.585000000000001</v>
      </c>
      <c r="H1122" t="s">
        <v>3475</v>
      </c>
      <c r="I1122" t="s">
        <v>3476</v>
      </c>
      <c r="J1122" t="s">
        <v>3477</v>
      </c>
    </row>
    <row r="1123" spans="1:10" ht="14.5" x14ac:dyDescent="0.35">
      <c r="A1123">
        <v>2023</v>
      </c>
      <c r="B1123">
        <v>84153</v>
      </c>
      <c r="D1123">
        <v>20230101</v>
      </c>
      <c r="E1123" t="s">
        <v>16</v>
      </c>
      <c r="F1123" s="7">
        <v>18.39</v>
      </c>
      <c r="G1123" s="8">
        <f t="shared" si="17"/>
        <v>27.585000000000001</v>
      </c>
      <c r="H1123" t="s">
        <v>3478</v>
      </c>
      <c r="I1123" t="s">
        <v>3479</v>
      </c>
      <c r="J1123" t="s">
        <v>3480</v>
      </c>
    </row>
    <row r="1124" spans="1:10" ht="14.5" x14ac:dyDescent="0.35">
      <c r="A1124">
        <v>2023</v>
      </c>
      <c r="B1124">
        <v>84154</v>
      </c>
      <c r="D1124">
        <v>20230101</v>
      </c>
      <c r="E1124" t="s">
        <v>16</v>
      </c>
      <c r="F1124" s="7">
        <v>18.39</v>
      </c>
      <c r="G1124" s="8">
        <f t="shared" si="17"/>
        <v>27.585000000000001</v>
      </c>
      <c r="H1124" t="s">
        <v>3481</v>
      </c>
      <c r="I1124" t="s">
        <v>3482</v>
      </c>
      <c r="J1124" t="s">
        <v>3483</v>
      </c>
    </row>
    <row r="1125" spans="1:10" ht="14.5" x14ac:dyDescent="0.35">
      <c r="A1125">
        <v>2023</v>
      </c>
      <c r="B1125">
        <v>84155</v>
      </c>
      <c r="D1125">
        <v>20230101</v>
      </c>
      <c r="E1125" t="s">
        <v>16</v>
      </c>
      <c r="F1125" s="7">
        <v>3.67</v>
      </c>
      <c r="G1125" s="8">
        <f t="shared" si="17"/>
        <v>5.5049999999999999</v>
      </c>
      <c r="H1125" t="s">
        <v>3484</v>
      </c>
      <c r="I1125" t="s">
        <v>3485</v>
      </c>
      <c r="J1125" t="s">
        <v>3486</v>
      </c>
    </row>
    <row r="1126" spans="1:10" ht="14.5" x14ac:dyDescent="0.35">
      <c r="A1126">
        <v>2023</v>
      </c>
      <c r="B1126">
        <v>84155</v>
      </c>
      <c r="C1126" t="s">
        <v>906</v>
      </c>
      <c r="D1126">
        <v>20230101</v>
      </c>
      <c r="E1126" t="s">
        <v>16</v>
      </c>
      <c r="F1126" s="7">
        <v>3.67</v>
      </c>
      <c r="G1126" s="8">
        <f t="shared" si="17"/>
        <v>5.5049999999999999</v>
      </c>
      <c r="H1126" t="s">
        <v>3484</v>
      </c>
      <c r="I1126" t="s">
        <v>3485</v>
      </c>
      <c r="J1126" t="s">
        <v>3486</v>
      </c>
    </row>
    <row r="1127" spans="1:10" ht="14.5" x14ac:dyDescent="0.35">
      <c r="A1127">
        <v>2023</v>
      </c>
      <c r="B1127">
        <v>84156</v>
      </c>
      <c r="D1127">
        <v>20230101</v>
      </c>
      <c r="E1127" t="s">
        <v>16</v>
      </c>
      <c r="F1127" s="7">
        <v>3.67</v>
      </c>
      <c r="G1127" s="8">
        <f t="shared" si="17"/>
        <v>5.5049999999999999</v>
      </c>
      <c r="H1127" t="s">
        <v>3487</v>
      </c>
      <c r="I1127" t="s">
        <v>3488</v>
      </c>
      <c r="J1127" t="s">
        <v>3489</v>
      </c>
    </row>
    <row r="1128" spans="1:10" ht="14.5" x14ac:dyDescent="0.35">
      <c r="A1128">
        <v>2023</v>
      </c>
      <c r="B1128">
        <v>84157</v>
      </c>
      <c r="D1128">
        <v>20230101</v>
      </c>
      <c r="E1128" t="s">
        <v>16</v>
      </c>
      <c r="F1128" s="7">
        <v>4</v>
      </c>
      <c r="G1128" s="8">
        <f t="shared" si="17"/>
        <v>6</v>
      </c>
      <c r="H1128" t="s">
        <v>3490</v>
      </c>
      <c r="I1128" t="s">
        <v>3491</v>
      </c>
      <c r="J1128" t="s">
        <v>3492</v>
      </c>
    </row>
    <row r="1129" spans="1:10" ht="14.5" x14ac:dyDescent="0.35">
      <c r="A1129">
        <v>2023</v>
      </c>
      <c r="B1129">
        <v>84157</v>
      </c>
      <c r="C1129" t="s">
        <v>906</v>
      </c>
      <c r="D1129">
        <v>20230101</v>
      </c>
      <c r="E1129" t="s">
        <v>16</v>
      </c>
      <c r="F1129" s="7">
        <v>4</v>
      </c>
      <c r="G1129" s="8">
        <f t="shared" si="17"/>
        <v>6</v>
      </c>
      <c r="H1129" t="s">
        <v>3490</v>
      </c>
      <c r="I1129" t="s">
        <v>3491</v>
      </c>
      <c r="J1129" t="s">
        <v>3492</v>
      </c>
    </row>
    <row r="1130" spans="1:10" ht="14.5" x14ac:dyDescent="0.35">
      <c r="A1130">
        <v>2023</v>
      </c>
      <c r="B1130">
        <v>84160</v>
      </c>
      <c r="D1130">
        <v>20230101</v>
      </c>
      <c r="E1130" t="s">
        <v>16</v>
      </c>
      <c r="F1130" s="7">
        <v>5.61</v>
      </c>
      <c r="G1130" s="8">
        <f t="shared" si="17"/>
        <v>8.4150000000000009</v>
      </c>
      <c r="H1130" t="s">
        <v>3493</v>
      </c>
      <c r="I1130" t="s">
        <v>3494</v>
      </c>
      <c r="J1130" t="s">
        <v>3495</v>
      </c>
    </row>
    <row r="1131" spans="1:10" ht="14.5" x14ac:dyDescent="0.35">
      <c r="A1131">
        <v>2023</v>
      </c>
      <c r="B1131">
        <v>84163</v>
      </c>
      <c r="D1131">
        <v>20230101</v>
      </c>
      <c r="E1131" t="s">
        <v>16</v>
      </c>
      <c r="F1131" s="7">
        <v>15.05</v>
      </c>
      <c r="G1131" s="8">
        <f t="shared" si="17"/>
        <v>22.575000000000003</v>
      </c>
      <c r="H1131" t="s">
        <v>3496</v>
      </c>
      <c r="I1131" t="s">
        <v>3497</v>
      </c>
      <c r="J1131" t="s">
        <v>3498</v>
      </c>
    </row>
    <row r="1132" spans="1:10" ht="14.5" x14ac:dyDescent="0.35">
      <c r="A1132">
        <v>2023</v>
      </c>
      <c r="B1132">
        <v>84165</v>
      </c>
      <c r="D1132">
        <v>20230101</v>
      </c>
      <c r="E1132" t="s">
        <v>16</v>
      </c>
      <c r="F1132" s="7">
        <v>10.74</v>
      </c>
      <c r="G1132" s="8">
        <f t="shared" si="17"/>
        <v>16.11</v>
      </c>
      <c r="H1132" t="s">
        <v>3499</v>
      </c>
      <c r="I1132" t="s">
        <v>3500</v>
      </c>
      <c r="J1132" t="s">
        <v>3501</v>
      </c>
    </row>
    <row r="1133" spans="1:10" ht="14.5" x14ac:dyDescent="0.35">
      <c r="A1133">
        <v>2023</v>
      </c>
      <c r="B1133">
        <v>84166</v>
      </c>
      <c r="D1133">
        <v>20230101</v>
      </c>
      <c r="E1133" t="s">
        <v>16</v>
      </c>
      <c r="F1133" s="7">
        <v>17.829999999999998</v>
      </c>
      <c r="G1133" s="8">
        <f t="shared" si="17"/>
        <v>26.744999999999997</v>
      </c>
      <c r="H1133" t="s">
        <v>3502</v>
      </c>
      <c r="I1133" t="s">
        <v>3503</v>
      </c>
      <c r="J1133" t="s">
        <v>3504</v>
      </c>
    </row>
    <row r="1134" spans="1:10" ht="14.5" x14ac:dyDescent="0.35">
      <c r="A1134">
        <v>2023</v>
      </c>
      <c r="B1134">
        <v>84181</v>
      </c>
      <c r="D1134">
        <v>20230101</v>
      </c>
      <c r="E1134" t="s">
        <v>16</v>
      </c>
      <c r="F1134" s="7">
        <v>17.03</v>
      </c>
      <c r="G1134" s="8">
        <f t="shared" si="17"/>
        <v>25.545000000000002</v>
      </c>
      <c r="H1134" t="s">
        <v>3505</v>
      </c>
      <c r="I1134" t="s">
        <v>3506</v>
      </c>
      <c r="J1134" t="s">
        <v>3507</v>
      </c>
    </row>
    <row r="1135" spans="1:10" ht="14.5" x14ac:dyDescent="0.35">
      <c r="A1135">
        <v>2023</v>
      </c>
      <c r="B1135">
        <v>84182</v>
      </c>
      <c r="D1135">
        <v>20230101</v>
      </c>
      <c r="E1135" t="s">
        <v>16</v>
      </c>
      <c r="F1135" s="7">
        <v>29.21</v>
      </c>
      <c r="G1135" s="8">
        <f t="shared" si="17"/>
        <v>43.814999999999998</v>
      </c>
      <c r="H1135" t="s">
        <v>3508</v>
      </c>
      <c r="I1135" t="s">
        <v>3509</v>
      </c>
      <c r="J1135" t="s">
        <v>3510</v>
      </c>
    </row>
    <row r="1136" spans="1:10" ht="14.5" x14ac:dyDescent="0.35">
      <c r="A1136">
        <v>2023</v>
      </c>
      <c r="B1136">
        <v>84202</v>
      </c>
      <c r="D1136">
        <v>20230101</v>
      </c>
      <c r="E1136" t="s">
        <v>16</v>
      </c>
      <c r="F1136" s="7">
        <v>14.35</v>
      </c>
      <c r="G1136" s="8">
        <f t="shared" si="17"/>
        <v>21.524999999999999</v>
      </c>
      <c r="H1136" t="s">
        <v>3511</v>
      </c>
      <c r="I1136" t="s">
        <v>3512</v>
      </c>
      <c r="J1136" t="s">
        <v>3513</v>
      </c>
    </row>
    <row r="1137" spans="1:10" ht="14.5" x14ac:dyDescent="0.35">
      <c r="A1137">
        <v>2023</v>
      </c>
      <c r="B1137">
        <v>84203</v>
      </c>
      <c r="D1137">
        <v>20230101</v>
      </c>
      <c r="E1137" t="s">
        <v>16</v>
      </c>
      <c r="F1137" s="7">
        <v>9.74</v>
      </c>
      <c r="G1137" s="8">
        <f t="shared" si="17"/>
        <v>14.61</v>
      </c>
      <c r="H1137" t="s">
        <v>3514</v>
      </c>
      <c r="I1137" t="s">
        <v>3515</v>
      </c>
      <c r="J1137" t="s">
        <v>3516</v>
      </c>
    </row>
    <row r="1138" spans="1:10" ht="14.5" x14ac:dyDescent="0.35">
      <c r="A1138">
        <v>2023</v>
      </c>
      <c r="B1138">
        <v>84206</v>
      </c>
      <c r="D1138">
        <v>20230101</v>
      </c>
      <c r="E1138" t="s">
        <v>16</v>
      </c>
      <c r="F1138" s="7">
        <v>26.69</v>
      </c>
      <c r="G1138" s="8">
        <f t="shared" si="17"/>
        <v>40.035000000000004</v>
      </c>
      <c r="H1138" t="s">
        <v>3517</v>
      </c>
      <c r="I1138" t="s">
        <v>3518</v>
      </c>
      <c r="J1138" t="s">
        <v>3519</v>
      </c>
    </row>
    <row r="1139" spans="1:10" ht="14.5" x14ac:dyDescent="0.35">
      <c r="A1139">
        <v>2023</v>
      </c>
      <c r="B1139">
        <v>84207</v>
      </c>
      <c r="D1139">
        <v>20230101</v>
      </c>
      <c r="E1139" t="s">
        <v>16</v>
      </c>
      <c r="F1139" s="7">
        <v>28.1</v>
      </c>
      <c r="G1139" s="8">
        <f t="shared" si="17"/>
        <v>42.150000000000006</v>
      </c>
      <c r="H1139" t="s">
        <v>3520</v>
      </c>
      <c r="I1139" t="s">
        <v>3521</v>
      </c>
      <c r="J1139" t="s">
        <v>3522</v>
      </c>
    </row>
    <row r="1140" spans="1:10" ht="14.5" x14ac:dyDescent="0.35">
      <c r="A1140">
        <v>2023</v>
      </c>
      <c r="B1140">
        <v>84210</v>
      </c>
      <c r="D1140">
        <v>20230101</v>
      </c>
      <c r="E1140" t="s">
        <v>16</v>
      </c>
      <c r="F1140" s="7">
        <v>14.48</v>
      </c>
      <c r="G1140" s="8">
        <f t="shared" si="17"/>
        <v>21.72</v>
      </c>
      <c r="H1140" t="s">
        <v>3523</v>
      </c>
      <c r="I1140" t="s">
        <v>3524</v>
      </c>
      <c r="J1140" t="s">
        <v>3525</v>
      </c>
    </row>
    <row r="1141" spans="1:10" ht="14.5" x14ac:dyDescent="0.35">
      <c r="A1141">
        <v>2023</v>
      </c>
      <c r="B1141">
        <v>84220</v>
      </c>
      <c r="D1141">
        <v>20230101</v>
      </c>
      <c r="E1141" t="s">
        <v>16</v>
      </c>
      <c r="F1141" s="7">
        <v>9.44</v>
      </c>
      <c r="G1141" s="8">
        <f t="shared" si="17"/>
        <v>14.16</v>
      </c>
      <c r="H1141" t="s">
        <v>3526</v>
      </c>
      <c r="I1141" t="s">
        <v>3527</v>
      </c>
      <c r="J1141" t="s">
        <v>3528</v>
      </c>
    </row>
    <row r="1142" spans="1:10" ht="14.5" x14ac:dyDescent="0.35">
      <c r="A1142">
        <v>2023</v>
      </c>
      <c r="B1142">
        <v>84228</v>
      </c>
      <c r="D1142">
        <v>20230101</v>
      </c>
      <c r="E1142" t="s">
        <v>16</v>
      </c>
      <c r="F1142" s="7">
        <v>11.63</v>
      </c>
      <c r="G1142" s="8">
        <f t="shared" si="17"/>
        <v>17.445</v>
      </c>
      <c r="H1142" t="s">
        <v>3529</v>
      </c>
      <c r="I1142" t="s">
        <v>3530</v>
      </c>
      <c r="J1142" t="s">
        <v>3531</v>
      </c>
    </row>
    <row r="1143" spans="1:10" ht="14.5" x14ac:dyDescent="0.35">
      <c r="A1143">
        <v>2023</v>
      </c>
      <c r="B1143">
        <v>84233</v>
      </c>
      <c r="D1143">
        <v>20230101</v>
      </c>
      <c r="E1143" t="s">
        <v>16</v>
      </c>
      <c r="F1143" s="7">
        <v>87.88</v>
      </c>
      <c r="G1143" s="8">
        <f t="shared" si="17"/>
        <v>131.82</v>
      </c>
      <c r="H1143" t="s">
        <v>2930</v>
      </c>
      <c r="I1143" t="s">
        <v>3532</v>
      </c>
      <c r="J1143" t="s">
        <v>3533</v>
      </c>
    </row>
    <row r="1144" spans="1:10" ht="14.5" x14ac:dyDescent="0.35">
      <c r="A1144">
        <v>2023</v>
      </c>
      <c r="B1144">
        <v>84234</v>
      </c>
      <c r="D1144">
        <v>20230101</v>
      </c>
      <c r="E1144" t="s">
        <v>16</v>
      </c>
      <c r="F1144" s="7">
        <v>64.88</v>
      </c>
      <c r="G1144" s="8">
        <f t="shared" si="17"/>
        <v>97.32</v>
      </c>
      <c r="H1144" t="s">
        <v>3464</v>
      </c>
      <c r="I1144" t="s">
        <v>3534</v>
      </c>
      <c r="J1144" t="s">
        <v>3535</v>
      </c>
    </row>
    <row r="1145" spans="1:10" ht="14.5" x14ac:dyDescent="0.35">
      <c r="A1145">
        <v>2023</v>
      </c>
      <c r="B1145">
        <v>84235</v>
      </c>
      <c r="D1145">
        <v>20230101</v>
      </c>
      <c r="E1145" t="s">
        <v>16</v>
      </c>
      <c r="F1145" s="7">
        <v>71.23</v>
      </c>
      <c r="G1145" s="8">
        <f t="shared" si="17"/>
        <v>106.845</v>
      </c>
      <c r="H1145" t="s">
        <v>3536</v>
      </c>
      <c r="I1145" t="s">
        <v>3537</v>
      </c>
      <c r="J1145" t="s">
        <v>3538</v>
      </c>
    </row>
    <row r="1146" spans="1:10" ht="14.5" x14ac:dyDescent="0.35">
      <c r="A1146">
        <v>2023</v>
      </c>
      <c r="B1146">
        <v>84238</v>
      </c>
      <c r="D1146">
        <v>20230101</v>
      </c>
      <c r="E1146" t="s">
        <v>16</v>
      </c>
      <c r="F1146" s="7">
        <v>36.57</v>
      </c>
      <c r="G1146" s="8">
        <f t="shared" si="17"/>
        <v>54.855000000000004</v>
      </c>
      <c r="H1146" t="s">
        <v>3539</v>
      </c>
      <c r="I1146" t="s">
        <v>3540</v>
      </c>
      <c r="J1146" t="s">
        <v>3541</v>
      </c>
    </row>
    <row r="1147" spans="1:10" ht="14.5" x14ac:dyDescent="0.35">
      <c r="A1147">
        <v>2023</v>
      </c>
      <c r="B1147">
        <v>84244</v>
      </c>
      <c r="D1147">
        <v>20230101</v>
      </c>
      <c r="E1147" t="s">
        <v>16</v>
      </c>
      <c r="F1147" s="7">
        <v>21.99</v>
      </c>
      <c r="G1147" s="8">
        <f t="shared" si="17"/>
        <v>32.984999999999999</v>
      </c>
      <c r="H1147" t="s">
        <v>3542</v>
      </c>
      <c r="I1147" t="s">
        <v>3543</v>
      </c>
      <c r="J1147" t="s">
        <v>3544</v>
      </c>
    </row>
    <row r="1148" spans="1:10" ht="14.5" x14ac:dyDescent="0.35">
      <c r="A1148">
        <v>2023</v>
      </c>
      <c r="B1148">
        <v>84252</v>
      </c>
      <c r="D1148">
        <v>20230101</v>
      </c>
      <c r="E1148" t="s">
        <v>16</v>
      </c>
      <c r="F1148" s="7">
        <v>20.239999999999998</v>
      </c>
      <c r="G1148" s="8">
        <f t="shared" si="17"/>
        <v>30.36</v>
      </c>
      <c r="H1148" t="s">
        <v>3545</v>
      </c>
      <c r="I1148" t="s">
        <v>3546</v>
      </c>
      <c r="J1148" t="s">
        <v>3547</v>
      </c>
    </row>
    <row r="1149" spans="1:10" ht="14.5" x14ac:dyDescent="0.35">
      <c r="A1149">
        <v>2023</v>
      </c>
      <c r="B1149">
        <v>84255</v>
      </c>
      <c r="D1149">
        <v>20230101</v>
      </c>
      <c r="E1149" t="s">
        <v>16</v>
      </c>
      <c r="F1149" s="7">
        <v>25.53</v>
      </c>
      <c r="G1149" s="8">
        <f t="shared" si="17"/>
        <v>38.295000000000002</v>
      </c>
      <c r="H1149" t="s">
        <v>3548</v>
      </c>
      <c r="I1149" t="s">
        <v>3549</v>
      </c>
      <c r="J1149" t="s">
        <v>3550</v>
      </c>
    </row>
    <row r="1150" spans="1:10" ht="14.5" x14ac:dyDescent="0.35">
      <c r="A1150">
        <v>2023</v>
      </c>
      <c r="B1150">
        <v>84260</v>
      </c>
      <c r="D1150">
        <v>20230101</v>
      </c>
      <c r="E1150" t="s">
        <v>16</v>
      </c>
      <c r="F1150" s="7">
        <v>30.98</v>
      </c>
      <c r="G1150" s="8">
        <f t="shared" si="17"/>
        <v>46.47</v>
      </c>
      <c r="H1150" t="s">
        <v>3551</v>
      </c>
      <c r="I1150" t="s">
        <v>3552</v>
      </c>
      <c r="J1150" t="s">
        <v>3553</v>
      </c>
    </row>
    <row r="1151" spans="1:10" ht="14.5" x14ac:dyDescent="0.35">
      <c r="A1151">
        <v>2023</v>
      </c>
      <c r="B1151">
        <v>84270</v>
      </c>
      <c r="D1151">
        <v>20230101</v>
      </c>
      <c r="E1151" t="s">
        <v>16</v>
      </c>
      <c r="F1151" s="7">
        <v>21.73</v>
      </c>
      <c r="G1151" s="8">
        <f t="shared" si="17"/>
        <v>32.594999999999999</v>
      </c>
      <c r="H1151" t="s">
        <v>3554</v>
      </c>
      <c r="I1151" t="s">
        <v>3555</v>
      </c>
      <c r="J1151" t="s">
        <v>3556</v>
      </c>
    </row>
    <row r="1152" spans="1:10" ht="14.5" x14ac:dyDescent="0.35">
      <c r="A1152">
        <v>2023</v>
      </c>
      <c r="B1152">
        <v>84275</v>
      </c>
      <c r="D1152">
        <v>20230101</v>
      </c>
      <c r="E1152" t="s">
        <v>16</v>
      </c>
      <c r="F1152" s="7">
        <v>13.44</v>
      </c>
      <c r="G1152" s="8">
        <f t="shared" si="17"/>
        <v>20.16</v>
      </c>
      <c r="H1152" t="s">
        <v>3557</v>
      </c>
      <c r="I1152" t="s">
        <v>3558</v>
      </c>
      <c r="J1152" t="s">
        <v>3559</v>
      </c>
    </row>
    <row r="1153" spans="1:10" ht="14.5" x14ac:dyDescent="0.35">
      <c r="A1153">
        <v>2023</v>
      </c>
      <c r="B1153">
        <v>84285</v>
      </c>
      <c r="D1153">
        <v>20230101</v>
      </c>
      <c r="E1153" t="s">
        <v>16</v>
      </c>
      <c r="F1153" s="7">
        <v>25.21</v>
      </c>
      <c r="G1153" s="8">
        <f t="shared" si="17"/>
        <v>37.814999999999998</v>
      </c>
      <c r="H1153" t="s">
        <v>3560</v>
      </c>
      <c r="I1153" t="s">
        <v>3561</v>
      </c>
      <c r="J1153" t="s">
        <v>3562</v>
      </c>
    </row>
    <row r="1154" spans="1:10" ht="14.5" x14ac:dyDescent="0.35">
      <c r="A1154">
        <v>2023</v>
      </c>
      <c r="B1154">
        <v>84295</v>
      </c>
      <c r="D1154">
        <v>20230101</v>
      </c>
      <c r="E1154" t="s">
        <v>16</v>
      </c>
      <c r="F1154" s="7">
        <v>4.8099999999999996</v>
      </c>
      <c r="G1154" s="8">
        <f t="shared" si="17"/>
        <v>7.2149999999999999</v>
      </c>
      <c r="H1154" t="s">
        <v>3563</v>
      </c>
      <c r="I1154" t="s">
        <v>3564</v>
      </c>
      <c r="J1154" t="s">
        <v>3565</v>
      </c>
    </row>
    <row r="1155" spans="1:10" ht="14.5" x14ac:dyDescent="0.35">
      <c r="A1155">
        <v>2023</v>
      </c>
      <c r="B1155">
        <v>84295</v>
      </c>
      <c r="C1155" t="s">
        <v>906</v>
      </c>
      <c r="D1155">
        <v>20230101</v>
      </c>
      <c r="E1155" t="s">
        <v>16</v>
      </c>
      <c r="F1155" s="7">
        <v>4.8099999999999996</v>
      </c>
      <c r="G1155" s="8">
        <f t="shared" si="17"/>
        <v>7.2149999999999999</v>
      </c>
      <c r="H1155" t="s">
        <v>3563</v>
      </c>
      <c r="I1155" t="s">
        <v>3564</v>
      </c>
      <c r="J1155" t="s">
        <v>3565</v>
      </c>
    </row>
    <row r="1156" spans="1:10" ht="14.5" x14ac:dyDescent="0.35">
      <c r="A1156">
        <v>2023</v>
      </c>
      <c r="B1156">
        <v>84300</v>
      </c>
      <c r="D1156">
        <v>20230101</v>
      </c>
      <c r="E1156" t="s">
        <v>16</v>
      </c>
      <c r="F1156" s="7">
        <v>5.0599999999999996</v>
      </c>
      <c r="G1156" s="8">
        <f t="shared" si="17"/>
        <v>7.59</v>
      </c>
      <c r="H1156" t="s">
        <v>3566</v>
      </c>
      <c r="I1156" t="s">
        <v>3567</v>
      </c>
      <c r="J1156" t="s">
        <v>3568</v>
      </c>
    </row>
    <row r="1157" spans="1:10" ht="14.5" x14ac:dyDescent="0.35">
      <c r="A1157">
        <v>2023</v>
      </c>
      <c r="B1157">
        <v>84302</v>
      </c>
      <c r="D1157">
        <v>20230101</v>
      </c>
      <c r="E1157" t="s">
        <v>16</v>
      </c>
      <c r="F1157" s="7">
        <v>4.8600000000000003</v>
      </c>
      <c r="G1157" s="8">
        <f t="shared" si="17"/>
        <v>7.2900000000000009</v>
      </c>
      <c r="H1157" t="s">
        <v>3569</v>
      </c>
      <c r="I1157" t="s">
        <v>3570</v>
      </c>
      <c r="J1157" t="s">
        <v>3571</v>
      </c>
    </row>
    <row r="1158" spans="1:10" ht="14.5" x14ac:dyDescent="0.35">
      <c r="A1158">
        <v>2023</v>
      </c>
      <c r="B1158">
        <v>84305</v>
      </c>
      <c r="D1158">
        <v>20230101</v>
      </c>
      <c r="E1158" t="s">
        <v>16</v>
      </c>
      <c r="F1158" s="7">
        <v>21.26</v>
      </c>
      <c r="G1158" s="8">
        <f t="shared" si="17"/>
        <v>31.89</v>
      </c>
      <c r="H1158" t="s">
        <v>3572</v>
      </c>
      <c r="I1158" t="s">
        <v>3573</v>
      </c>
      <c r="J1158" t="s">
        <v>3574</v>
      </c>
    </row>
    <row r="1159" spans="1:10" ht="14.5" x14ac:dyDescent="0.35">
      <c r="A1159">
        <v>2023</v>
      </c>
      <c r="B1159">
        <v>84307</v>
      </c>
      <c r="D1159">
        <v>20230101</v>
      </c>
      <c r="E1159" t="s">
        <v>16</v>
      </c>
      <c r="F1159" s="7">
        <v>18.28</v>
      </c>
      <c r="G1159" s="8">
        <f t="shared" si="17"/>
        <v>27.42</v>
      </c>
      <c r="H1159" t="s">
        <v>3575</v>
      </c>
      <c r="I1159" t="s">
        <v>3576</v>
      </c>
      <c r="J1159" t="s">
        <v>3577</v>
      </c>
    </row>
    <row r="1160" spans="1:10" ht="14.5" x14ac:dyDescent="0.35">
      <c r="A1160">
        <v>2023</v>
      </c>
      <c r="B1160">
        <v>84311</v>
      </c>
      <c r="D1160">
        <v>20230101</v>
      </c>
      <c r="E1160" t="s">
        <v>16</v>
      </c>
      <c r="F1160" s="7">
        <v>8.1</v>
      </c>
      <c r="G1160" s="8">
        <f t="shared" si="17"/>
        <v>12.149999999999999</v>
      </c>
      <c r="H1160" t="s">
        <v>3578</v>
      </c>
      <c r="I1160" t="s">
        <v>3579</v>
      </c>
      <c r="J1160" t="s">
        <v>3580</v>
      </c>
    </row>
    <row r="1161" spans="1:10" ht="14.5" x14ac:dyDescent="0.35">
      <c r="A1161">
        <v>2023</v>
      </c>
      <c r="B1161">
        <v>84315</v>
      </c>
      <c r="D1161">
        <v>20230101</v>
      </c>
      <c r="E1161" t="s">
        <v>16</v>
      </c>
      <c r="F1161" s="7">
        <v>3.28</v>
      </c>
      <c r="G1161" s="8">
        <f t="shared" si="17"/>
        <v>4.92</v>
      </c>
      <c r="H1161" t="s">
        <v>3581</v>
      </c>
      <c r="I1161" t="s">
        <v>3582</v>
      </c>
      <c r="J1161" t="s">
        <v>3583</v>
      </c>
    </row>
    <row r="1162" spans="1:10" ht="14.5" x14ac:dyDescent="0.35">
      <c r="A1162">
        <v>2023</v>
      </c>
      <c r="B1162">
        <v>84375</v>
      </c>
      <c r="D1162">
        <v>20230101</v>
      </c>
      <c r="E1162" t="s">
        <v>16</v>
      </c>
      <c r="F1162" s="7">
        <v>39</v>
      </c>
      <c r="G1162" s="8">
        <f t="shared" si="17"/>
        <v>58.5</v>
      </c>
      <c r="H1162" t="s">
        <v>3584</v>
      </c>
      <c r="I1162" t="s">
        <v>3585</v>
      </c>
      <c r="J1162" t="s">
        <v>3586</v>
      </c>
    </row>
    <row r="1163" spans="1:10" ht="14.5" x14ac:dyDescent="0.35">
      <c r="A1163">
        <v>2023</v>
      </c>
      <c r="B1163">
        <v>84376</v>
      </c>
      <c r="D1163">
        <v>20230101</v>
      </c>
      <c r="E1163" t="s">
        <v>16</v>
      </c>
      <c r="F1163" s="7">
        <v>5.5</v>
      </c>
      <c r="G1163" s="8">
        <f t="shared" si="17"/>
        <v>8.25</v>
      </c>
      <c r="H1163" t="s">
        <v>3587</v>
      </c>
      <c r="I1163" t="s">
        <v>3588</v>
      </c>
      <c r="J1163" t="s">
        <v>3589</v>
      </c>
    </row>
    <row r="1164" spans="1:10" ht="14.5" x14ac:dyDescent="0.35">
      <c r="A1164">
        <v>2023</v>
      </c>
      <c r="B1164">
        <v>84377</v>
      </c>
      <c r="D1164">
        <v>20230101</v>
      </c>
      <c r="E1164" t="s">
        <v>16</v>
      </c>
      <c r="F1164" s="7">
        <v>5.5</v>
      </c>
      <c r="G1164" s="8">
        <f t="shared" ref="G1164:G1227" si="18">F1164*$F$8</f>
        <v>8.25</v>
      </c>
      <c r="H1164" t="s">
        <v>3590</v>
      </c>
      <c r="I1164" t="s">
        <v>3591</v>
      </c>
      <c r="J1164" t="s">
        <v>3592</v>
      </c>
    </row>
    <row r="1165" spans="1:10" ht="14.5" x14ac:dyDescent="0.35">
      <c r="A1165">
        <v>2023</v>
      </c>
      <c r="B1165">
        <v>84378</v>
      </c>
      <c r="D1165">
        <v>20230101</v>
      </c>
      <c r="E1165" t="s">
        <v>16</v>
      </c>
      <c r="F1165" s="7">
        <v>11.53</v>
      </c>
      <c r="G1165" s="8">
        <f t="shared" si="18"/>
        <v>17.294999999999998</v>
      </c>
      <c r="H1165" t="s">
        <v>3593</v>
      </c>
      <c r="I1165" t="s">
        <v>3594</v>
      </c>
      <c r="J1165" t="s">
        <v>3595</v>
      </c>
    </row>
    <row r="1166" spans="1:10" ht="14.5" x14ac:dyDescent="0.35">
      <c r="A1166">
        <v>2023</v>
      </c>
      <c r="B1166">
        <v>84379</v>
      </c>
      <c r="D1166">
        <v>20230101</v>
      </c>
      <c r="E1166" t="s">
        <v>16</v>
      </c>
      <c r="F1166" s="7">
        <v>11.53</v>
      </c>
      <c r="G1166" s="8">
        <f t="shared" si="18"/>
        <v>17.294999999999998</v>
      </c>
      <c r="H1166" t="s">
        <v>3596</v>
      </c>
      <c r="I1166" t="s">
        <v>3597</v>
      </c>
      <c r="J1166" t="s">
        <v>3598</v>
      </c>
    </row>
    <row r="1167" spans="1:10" ht="14.5" x14ac:dyDescent="0.35">
      <c r="A1167">
        <v>2023</v>
      </c>
      <c r="B1167">
        <v>84392</v>
      </c>
      <c r="D1167">
        <v>20230101</v>
      </c>
      <c r="E1167" t="s">
        <v>16</v>
      </c>
      <c r="F1167" s="7">
        <v>5.49</v>
      </c>
      <c r="G1167" s="8">
        <f t="shared" si="18"/>
        <v>8.2349999999999994</v>
      </c>
      <c r="H1167" t="s">
        <v>3599</v>
      </c>
      <c r="I1167" t="s">
        <v>3600</v>
      </c>
      <c r="J1167" t="s">
        <v>3601</v>
      </c>
    </row>
    <row r="1168" spans="1:10" ht="14.5" x14ac:dyDescent="0.35">
      <c r="A1168">
        <v>2023</v>
      </c>
      <c r="B1168">
        <v>84402</v>
      </c>
      <c r="D1168">
        <v>20230101</v>
      </c>
      <c r="E1168" t="s">
        <v>16</v>
      </c>
      <c r="F1168" s="7">
        <v>25.47</v>
      </c>
      <c r="G1168" s="8">
        <f t="shared" si="18"/>
        <v>38.204999999999998</v>
      </c>
      <c r="H1168" t="s">
        <v>3602</v>
      </c>
      <c r="I1168" t="s">
        <v>3603</v>
      </c>
      <c r="J1168" t="s">
        <v>3604</v>
      </c>
    </row>
    <row r="1169" spans="1:10" ht="14.5" x14ac:dyDescent="0.35">
      <c r="A1169">
        <v>2023</v>
      </c>
      <c r="B1169">
        <v>84403</v>
      </c>
      <c r="D1169">
        <v>20230101</v>
      </c>
      <c r="E1169" t="s">
        <v>16</v>
      </c>
      <c r="F1169" s="7">
        <v>25.81</v>
      </c>
      <c r="G1169" s="8">
        <f t="shared" si="18"/>
        <v>38.714999999999996</v>
      </c>
      <c r="H1169" t="s">
        <v>3605</v>
      </c>
      <c r="I1169" t="s">
        <v>3606</v>
      </c>
      <c r="J1169" t="s">
        <v>3607</v>
      </c>
    </row>
    <row r="1170" spans="1:10" ht="14.5" x14ac:dyDescent="0.35">
      <c r="A1170">
        <v>2023</v>
      </c>
      <c r="B1170">
        <v>84410</v>
      </c>
      <c r="D1170">
        <v>20230101</v>
      </c>
      <c r="E1170" t="s">
        <v>16</v>
      </c>
      <c r="F1170" s="7">
        <v>51.28</v>
      </c>
      <c r="G1170" s="8">
        <f t="shared" si="18"/>
        <v>76.92</v>
      </c>
      <c r="H1170" t="s">
        <v>3608</v>
      </c>
      <c r="I1170" t="s">
        <v>3609</v>
      </c>
      <c r="J1170" t="s">
        <v>3610</v>
      </c>
    </row>
    <row r="1171" spans="1:10" ht="14.5" x14ac:dyDescent="0.35">
      <c r="A1171">
        <v>2023</v>
      </c>
      <c r="B1171">
        <v>84425</v>
      </c>
      <c r="D1171">
        <v>20230101</v>
      </c>
      <c r="E1171" t="s">
        <v>16</v>
      </c>
      <c r="F1171" s="7">
        <v>21.23</v>
      </c>
      <c r="G1171" s="8">
        <f t="shared" si="18"/>
        <v>31.844999999999999</v>
      </c>
      <c r="H1171" t="s">
        <v>3611</v>
      </c>
      <c r="I1171" t="s">
        <v>3612</v>
      </c>
      <c r="J1171" t="s">
        <v>3613</v>
      </c>
    </row>
    <row r="1172" spans="1:10" ht="14.5" x14ac:dyDescent="0.35">
      <c r="A1172">
        <v>2023</v>
      </c>
      <c r="B1172">
        <v>84430</v>
      </c>
      <c r="D1172">
        <v>20230101</v>
      </c>
      <c r="E1172" t="s">
        <v>16</v>
      </c>
      <c r="F1172" s="7">
        <v>11.63</v>
      </c>
      <c r="G1172" s="8">
        <f t="shared" si="18"/>
        <v>17.445</v>
      </c>
      <c r="H1172" t="s">
        <v>3614</v>
      </c>
      <c r="I1172" t="s">
        <v>3615</v>
      </c>
      <c r="J1172" t="s">
        <v>3616</v>
      </c>
    </row>
    <row r="1173" spans="1:10" ht="14.5" x14ac:dyDescent="0.35">
      <c r="A1173">
        <v>2023</v>
      </c>
      <c r="B1173">
        <v>84431</v>
      </c>
      <c r="D1173">
        <v>20230101</v>
      </c>
      <c r="E1173" t="s">
        <v>16</v>
      </c>
      <c r="F1173" s="7">
        <v>35.11</v>
      </c>
      <c r="G1173" s="8">
        <f t="shared" si="18"/>
        <v>52.664999999999999</v>
      </c>
      <c r="H1173" t="s">
        <v>3617</v>
      </c>
      <c r="I1173" t="s">
        <v>3618</v>
      </c>
      <c r="J1173" t="s">
        <v>3619</v>
      </c>
    </row>
    <row r="1174" spans="1:10" ht="14.5" x14ac:dyDescent="0.35">
      <c r="A1174">
        <v>2023</v>
      </c>
      <c r="B1174">
        <v>84432</v>
      </c>
      <c r="D1174">
        <v>20230101</v>
      </c>
      <c r="E1174" t="s">
        <v>16</v>
      </c>
      <c r="F1174" s="7">
        <v>16.059999999999999</v>
      </c>
      <c r="G1174" s="8">
        <f t="shared" si="18"/>
        <v>24.089999999999996</v>
      </c>
      <c r="H1174" t="s">
        <v>3620</v>
      </c>
      <c r="I1174" t="s">
        <v>3621</v>
      </c>
      <c r="J1174" t="s">
        <v>3622</v>
      </c>
    </row>
    <row r="1175" spans="1:10" ht="14.5" x14ac:dyDescent="0.35">
      <c r="A1175">
        <v>2023</v>
      </c>
      <c r="B1175">
        <v>84433</v>
      </c>
      <c r="D1175">
        <v>20230101</v>
      </c>
      <c r="E1175" t="s">
        <v>16</v>
      </c>
      <c r="F1175" s="7">
        <v>22.17</v>
      </c>
      <c r="G1175" s="8">
        <f t="shared" si="18"/>
        <v>33.255000000000003</v>
      </c>
      <c r="H1175" t="s">
        <v>3623</v>
      </c>
      <c r="I1175" t="s">
        <v>3624</v>
      </c>
      <c r="J1175" t="s">
        <v>3625</v>
      </c>
    </row>
    <row r="1176" spans="1:10" ht="14.5" x14ac:dyDescent="0.35">
      <c r="A1176">
        <v>2023</v>
      </c>
      <c r="B1176">
        <v>84436</v>
      </c>
      <c r="D1176">
        <v>20230101</v>
      </c>
      <c r="E1176" t="s">
        <v>16</v>
      </c>
      <c r="F1176" s="7">
        <v>6.87</v>
      </c>
      <c r="G1176" s="8">
        <f t="shared" si="18"/>
        <v>10.305</v>
      </c>
      <c r="H1176" t="s">
        <v>3626</v>
      </c>
      <c r="I1176" t="s">
        <v>3627</v>
      </c>
      <c r="J1176" t="s">
        <v>3628</v>
      </c>
    </row>
    <row r="1177" spans="1:10" ht="14.5" x14ac:dyDescent="0.35">
      <c r="A1177">
        <v>2023</v>
      </c>
      <c r="B1177">
        <v>84437</v>
      </c>
      <c r="D1177">
        <v>20230101</v>
      </c>
      <c r="E1177" t="s">
        <v>16</v>
      </c>
      <c r="F1177" s="7">
        <v>6.47</v>
      </c>
      <c r="G1177" s="8">
        <f t="shared" si="18"/>
        <v>9.7050000000000001</v>
      </c>
      <c r="H1177" t="s">
        <v>3629</v>
      </c>
      <c r="I1177" t="s">
        <v>3630</v>
      </c>
      <c r="J1177" t="s">
        <v>3631</v>
      </c>
    </row>
    <row r="1178" spans="1:10" ht="14.5" x14ac:dyDescent="0.35">
      <c r="A1178">
        <v>2023</v>
      </c>
      <c r="B1178">
        <v>84439</v>
      </c>
      <c r="D1178">
        <v>20230101</v>
      </c>
      <c r="E1178" t="s">
        <v>16</v>
      </c>
      <c r="F1178" s="7">
        <v>9.02</v>
      </c>
      <c r="G1178" s="8">
        <f t="shared" si="18"/>
        <v>13.53</v>
      </c>
      <c r="H1178" t="s">
        <v>3632</v>
      </c>
      <c r="I1178" t="s">
        <v>3633</v>
      </c>
      <c r="J1178" t="s">
        <v>3634</v>
      </c>
    </row>
    <row r="1179" spans="1:10" ht="14.5" x14ac:dyDescent="0.35">
      <c r="A1179">
        <v>2023</v>
      </c>
      <c r="B1179">
        <v>84442</v>
      </c>
      <c r="D1179">
        <v>20230101</v>
      </c>
      <c r="E1179" t="s">
        <v>16</v>
      </c>
      <c r="F1179" s="7">
        <v>14.78</v>
      </c>
      <c r="G1179" s="8">
        <f t="shared" si="18"/>
        <v>22.169999999999998</v>
      </c>
      <c r="H1179" t="s">
        <v>3635</v>
      </c>
      <c r="I1179" t="s">
        <v>3636</v>
      </c>
      <c r="J1179" t="s">
        <v>3637</v>
      </c>
    </row>
    <row r="1180" spans="1:10" ht="14.5" x14ac:dyDescent="0.35">
      <c r="A1180">
        <v>2023</v>
      </c>
      <c r="B1180">
        <v>84443</v>
      </c>
      <c r="D1180">
        <v>20230101</v>
      </c>
      <c r="E1180" t="s">
        <v>16</v>
      </c>
      <c r="F1180" s="7">
        <v>16.8</v>
      </c>
      <c r="G1180" s="8">
        <f t="shared" si="18"/>
        <v>25.200000000000003</v>
      </c>
      <c r="H1180" t="s">
        <v>3638</v>
      </c>
      <c r="I1180" t="s">
        <v>3639</v>
      </c>
      <c r="J1180" t="s">
        <v>3640</v>
      </c>
    </row>
    <row r="1181" spans="1:10" ht="14.5" x14ac:dyDescent="0.35">
      <c r="A1181">
        <v>2023</v>
      </c>
      <c r="B1181">
        <v>84443</v>
      </c>
      <c r="C1181" t="s">
        <v>906</v>
      </c>
      <c r="D1181">
        <v>20230101</v>
      </c>
      <c r="E1181" t="s">
        <v>16</v>
      </c>
      <c r="F1181" s="7">
        <v>16.8</v>
      </c>
      <c r="G1181" s="8">
        <f t="shared" si="18"/>
        <v>25.200000000000003</v>
      </c>
      <c r="H1181" t="s">
        <v>3638</v>
      </c>
      <c r="I1181" t="s">
        <v>3639</v>
      </c>
      <c r="J1181" t="s">
        <v>3640</v>
      </c>
    </row>
    <row r="1182" spans="1:10" ht="14.5" x14ac:dyDescent="0.35">
      <c r="A1182">
        <v>2023</v>
      </c>
      <c r="B1182">
        <v>84445</v>
      </c>
      <c r="D1182">
        <v>20230101</v>
      </c>
      <c r="E1182" t="s">
        <v>16</v>
      </c>
      <c r="F1182" s="7">
        <v>50.86</v>
      </c>
      <c r="G1182" s="8">
        <f t="shared" si="18"/>
        <v>76.289999999999992</v>
      </c>
      <c r="H1182" t="s">
        <v>3641</v>
      </c>
      <c r="I1182" t="s">
        <v>3642</v>
      </c>
      <c r="J1182" t="s">
        <v>3643</v>
      </c>
    </row>
    <row r="1183" spans="1:10" ht="14.5" x14ac:dyDescent="0.35">
      <c r="A1183">
        <v>2023</v>
      </c>
      <c r="B1183">
        <v>84446</v>
      </c>
      <c r="D1183">
        <v>20230101</v>
      </c>
      <c r="E1183" t="s">
        <v>16</v>
      </c>
      <c r="F1183" s="7">
        <v>14.18</v>
      </c>
      <c r="G1183" s="8">
        <f t="shared" si="18"/>
        <v>21.27</v>
      </c>
      <c r="H1183" t="s">
        <v>3644</v>
      </c>
      <c r="I1183" t="s">
        <v>3645</v>
      </c>
      <c r="J1183" t="s">
        <v>3646</v>
      </c>
    </row>
    <row r="1184" spans="1:10" ht="14.5" x14ac:dyDescent="0.35">
      <c r="A1184">
        <v>2023</v>
      </c>
      <c r="B1184">
        <v>84449</v>
      </c>
      <c r="D1184">
        <v>20230101</v>
      </c>
      <c r="E1184" t="s">
        <v>16</v>
      </c>
      <c r="F1184" s="7">
        <v>18</v>
      </c>
      <c r="G1184" s="8">
        <f t="shared" si="18"/>
        <v>27</v>
      </c>
      <c r="H1184" t="s">
        <v>3647</v>
      </c>
      <c r="I1184" t="s">
        <v>3648</v>
      </c>
      <c r="J1184" t="s">
        <v>3649</v>
      </c>
    </row>
    <row r="1185" spans="1:10" ht="14.5" x14ac:dyDescent="0.35">
      <c r="A1185">
        <v>2023</v>
      </c>
      <c r="B1185">
        <v>84450</v>
      </c>
      <c r="D1185">
        <v>20230101</v>
      </c>
      <c r="E1185" t="s">
        <v>16</v>
      </c>
      <c r="F1185" s="7">
        <v>5.18</v>
      </c>
      <c r="G1185" s="8">
        <f t="shared" si="18"/>
        <v>7.77</v>
      </c>
      <c r="H1185" t="s">
        <v>3650</v>
      </c>
      <c r="I1185" t="s">
        <v>3651</v>
      </c>
      <c r="J1185" t="s">
        <v>3652</v>
      </c>
    </row>
    <row r="1186" spans="1:10" ht="14.5" x14ac:dyDescent="0.35">
      <c r="A1186">
        <v>2023</v>
      </c>
      <c r="B1186">
        <v>84450</v>
      </c>
      <c r="C1186" t="s">
        <v>906</v>
      </c>
      <c r="D1186">
        <v>20230101</v>
      </c>
      <c r="E1186" t="s">
        <v>16</v>
      </c>
      <c r="F1186" s="7">
        <v>5.18</v>
      </c>
      <c r="G1186" s="8">
        <f t="shared" si="18"/>
        <v>7.77</v>
      </c>
      <c r="H1186" t="s">
        <v>3650</v>
      </c>
      <c r="I1186" t="s">
        <v>3651</v>
      </c>
      <c r="J1186" t="s">
        <v>3652</v>
      </c>
    </row>
    <row r="1187" spans="1:10" ht="14.5" x14ac:dyDescent="0.35">
      <c r="A1187">
        <v>2023</v>
      </c>
      <c r="B1187">
        <v>84460</v>
      </c>
      <c r="D1187">
        <v>20230101</v>
      </c>
      <c r="E1187" t="s">
        <v>16</v>
      </c>
      <c r="F1187" s="7">
        <v>5.3</v>
      </c>
      <c r="G1187" s="8">
        <f t="shared" si="18"/>
        <v>7.9499999999999993</v>
      </c>
      <c r="H1187" t="s">
        <v>3653</v>
      </c>
      <c r="I1187" t="s">
        <v>3654</v>
      </c>
      <c r="J1187" t="s">
        <v>3655</v>
      </c>
    </row>
    <row r="1188" spans="1:10" ht="14.5" x14ac:dyDescent="0.35">
      <c r="A1188">
        <v>2023</v>
      </c>
      <c r="B1188">
        <v>84460</v>
      </c>
      <c r="C1188" t="s">
        <v>906</v>
      </c>
      <c r="D1188">
        <v>20230101</v>
      </c>
      <c r="E1188" t="s">
        <v>16</v>
      </c>
      <c r="F1188" s="7">
        <v>5.3</v>
      </c>
      <c r="G1188" s="8">
        <f t="shared" si="18"/>
        <v>7.9499999999999993</v>
      </c>
      <c r="H1188" t="s">
        <v>3653</v>
      </c>
      <c r="I1188" t="s">
        <v>3654</v>
      </c>
      <c r="J1188" t="s">
        <v>3655</v>
      </c>
    </row>
    <row r="1189" spans="1:10" ht="14.5" x14ac:dyDescent="0.35">
      <c r="A1189">
        <v>2023</v>
      </c>
      <c r="B1189">
        <v>84466</v>
      </c>
      <c r="D1189">
        <v>20230101</v>
      </c>
      <c r="E1189" t="s">
        <v>16</v>
      </c>
      <c r="F1189" s="7">
        <v>12.76</v>
      </c>
      <c r="G1189" s="8">
        <f t="shared" si="18"/>
        <v>19.14</v>
      </c>
      <c r="H1189" t="s">
        <v>3656</v>
      </c>
      <c r="I1189" t="s">
        <v>3657</v>
      </c>
      <c r="J1189" t="s">
        <v>3658</v>
      </c>
    </row>
    <row r="1190" spans="1:10" ht="14.5" x14ac:dyDescent="0.35">
      <c r="A1190">
        <v>2023</v>
      </c>
      <c r="B1190">
        <v>84478</v>
      </c>
      <c r="D1190">
        <v>20230101</v>
      </c>
      <c r="E1190" t="s">
        <v>16</v>
      </c>
      <c r="F1190" s="7">
        <v>5.74</v>
      </c>
      <c r="G1190" s="8">
        <f t="shared" si="18"/>
        <v>8.61</v>
      </c>
      <c r="H1190" t="s">
        <v>3659</v>
      </c>
      <c r="I1190" t="s">
        <v>3660</v>
      </c>
      <c r="J1190" t="s">
        <v>3661</v>
      </c>
    </row>
    <row r="1191" spans="1:10" ht="14.5" x14ac:dyDescent="0.35">
      <c r="A1191">
        <v>2023</v>
      </c>
      <c r="B1191">
        <v>84478</v>
      </c>
      <c r="C1191" t="s">
        <v>906</v>
      </c>
      <c r="D1191">
        <v>20230101</v>
      </c>
      <c r="E1191" t="s">
        <v>16</v>
      </c>
      <c r="F1191" s="7">
        <v>5.74</v>
      </c>
      <c r="G1191" s="8">
        <f t="shared" si="18"/>
        <v>8.61</v>
      </c>
      <c r="H1191" t="s">
        <v>3659</v>
      </c>
      <c r="I1191" t="s">
        <v>3660</v>
      </c>
      <c r="J1191" t="s">
        <v>3661</v>
      </c>
    </row>
    <row r="1192" spans="1:10" ht="14.5" x14ac:dyDescent="0.35">
      <c r="A1192">
        <v>2023</v>
      </c>
      <c r="B1192">
        <v>84479</v>
      </c>
      <c r="D1192">
        <v>20230101</v>
      </c>
      <c r="E1192" t="s">
        <v>16</v>
      </c>
      <c r="F1192" s="7">
        <v>6.47</v>
      </c>
      <c r="G1192" s="8">
        <f t="shared" si="18"/>
        <v>9.7050000000000001</v>
      </c>
      <c r="H1192" t="s">
        <v>3662</v>
      </c>
      <c r="I1192" t="s">
        <v>3663</v>
      </c>
      <c r="J1192" t="s">
        <v>3664</v>
      </c>
    </row>
    <row r="1193" spans="1:10" ht="14.5" x14ac:dyDescent="0.35">
      <c r="A1193">
        <v>2023</v>
      </c>
      <c r="B1193">
        <v>84480</v>
      </c>
      <c r="D1193">
        <v>20230101</v>
      </c>
      <c r="E1193" t="s">
        <v>16</v>
      </c>
      <c r="F1193" s="7">
        <v>14.18</v>
      </c>
      <c r="G1193" s="8">
        <f t="shared" si="18"/>
        <v>21.27</v>
      </c>
      <c r="H1193" t="s">
        <v>3665</v>
      </c>
      <c r="I1193" t="s">
        <v>3666</v>
      </c>
      <c r="J1193" t="s">
        <v>3667</v>
      </c>
    </row>
    <row r="1194" spans="1:10" ht="14.5" x14ac:dyDescent="0.35">
      <c r="A1194">
        <v>2023</v>
      </c>
      <c r="B1194">
        <v>84481</v>
      </c>
      <c r="D1194">
        <v>20230101</v>
      </c>
      <c r="E1194" t="s">
        <v>16</v>
      </c>
      <c r="F1194" s="7">
        <v>16.940000000000001</v>
      </c>
      <c r="G1194" s="8">
        <f t="shared" si="18"/>
        <v>25.410000000000004</v>
      </c>
      <c r="H1194" t="s">
        <v>3668</v>
      </c>
      <c r="I1194" t="s">
        <v>3669</v>
      </c>
      <c r="J1194" t="s">
        <v>3670</v>
      </c>
    </row>
    <row r="1195" spans="1:10" ht="14.5" x14ac:dyDescent="0.35">
      <c r="A1195">
        <v>2023</v>
      </c>
      <c r="B1195">
        <v>84482</v>
      </c>
      <c r="D1195">
        <v>20230101</v>
      </c>
      <c r="E1195" t="s">
        <v>16</v>
      </c>
      <c r="F1195" s="7">
        <v>15.76</v>
      </c>
      <c r="G1195" s="8">
        <f t="shared" si="18"/>
        <v>23.64</v>
      </c>
      <c r="H1195" t="s">
        <v>3671</v>
      </c>
      <c r="I1195" t="s">
        <v>3672</v>
      </c>
      <c r="J1195" t="s">
        <v>3673</v>
      </c>
    </row>
    <row r="1196" spans="1:10" ht="14.5" x14ac:dyDescent="0.35">
      <c r="A1196">
        <v>2023</v>
      </c>
      <c r="B1196">
        <v>84484</v>
      </c>
      <c r="D1196">
        <v>20230101</v>
      </c>
      <c r="E1196" t="s">
        <v>16</v>
      </c>
      <c r="F1196" s="7">
        <v>12.47</v>
      </c>
      <c r="G1196" s="8">
        <f t="shared" si="18"/>
        <v>18.705000000000002</v>
      </c>
      <c r="H1196" t="s">
        <v>3674</v>
      </c>
      <c r="I1196" t="s">
        <v>3675</v>
      </c>
      <c r="J1196" t="s">
        <v>3676</v>
      </c>
    </row>
    <row r="1197" spans="1:10" ht="14.5" x14ac:dyDescent="0.35">
      <c r="A1197">
        <v>2023</v>
      </c>
      <c r="B1197">
        <v>84485</v>
      </c>
      <c r="D1197">
        <v>20230101</v>
      </c>
      <c r="E1197" t="s">
        <v>16</v>
      </c>
      <c r="F1197" s="7">
        <v>7.2</v>
      </c>
      <c r="G1197" s="8">
        <f t="shared" si="18"/>
        <v>10.8</v>
      </c>
      <c r="H1197" t="s">
        <v>3677</v>
      </c>
      <c r="I1197" t="s">
        <v>3678</v>
      </c>
      <c r="J1197" t="s">
        <v>3679</v>
      </c>
    </row>
    <row r="1198" spans="1:10" ht="14.5" x14ac:dyDescent="0.35">
      <c r="A1198">
        <v>2023</v>
      </c>
      <c r="B1198">
        <v>84488</v>
      </c>
      <c r="D1198">
        <v>20230101</v>
      </c>
      <c r="E1198" t="s">
        <v>16</v>
      </c>
      <c r="F1198" s="7">
        <v>7.3</v>
      </c>
      <c r="G1198" s="8">
        <f t="shared" si="18"/>
        <v>10.95</v>
      </c>
      <c r="H1198" t="s">
        <v>3680</v>
      </c>
      <c r="I1198" t="s">
        <v>3681</v>
      </c>
      <c r="J1198" t="s">
        <v>3682</v>
      </c>
    </row>
    <row r="1199" spans="1:10" ht="14.5" x14ac:dyDescent="0.35">
      <c r="A1199">
        <v>2023</v>
      </c>
      <c r="B1199">
        <v>84490</v>
      </c>
      <c r="D1199">
        <v>20230101</v>
      </c>
      <c r="E1199" t="s">
        <v>16</v>
      </c>
      <c r="F1199" s="7">
        <v>9.93</v>
      </c>
      <c r="G1199" s="8">
        <f t="shared" si="18"/>
        <v>14.895</v>
      </c>
      <c r="H1199" t="s">
        <v>3683</v>
      </c>
      <c r="I1199" t="s">
        <v>3684</v>
      </c>
      <c r="J1199" t="s">
        <v>3685</v>
      </c>
    </row>
    <row r="1200" spans="1:10" ht="14.5" x14ac:dyDescent="0.35">
      <c r="A1200">
        <v>2023</v>
      </c>
      <c r="B1200">
        <v>84510</v>
      </c>
      <c r="D1200">
        <v>20230101</v>
      </c>
      <c r="E1200" t="s">
        <v>16</v>
      </c>
      <c r="F1200" s="7">
        <v>10.63</v>
      </c>
      <c r="G1200" s="8">
        <f t="shared" si="18"/>
        <v>15.945</v>
      </c>
      <c r="H1200" t="s">
        <v>3686</v>
      </c>
      <c r="I1200" t="s">
        <v>3687</v>
      </c>
      <c r="J1200" t="s">
        <v>3688</v>
      </c>
    </row>
    <row r="1201" spans="1:10" ht="14.5" x14ac:dyDescent="0.35">
      <c r="A1201">
        <v>2023</v>
      </c>
      <c r="B1201">
        <v>84512</v>
      </c>
      <c r="D1201">
        <v>20230101</v>
      </c>
      <c r="E1201" t="s">
        <v>16</v>
      </c>
      <c r="F1201" s="7">
        <v>10.09</v>
      </c>
      <c r="G1201" s="8">
        <f t="shared" si="18"/>
        <v>15.135</v>
      </c>
      <c r="H1201" t="s">
        <v>3689</v>
      </c>
      <c r="I1201" t="s">
        <v>3690</v>
      </c>
      <c r="J1201" t="s">
        <v>3691</v>
      </c>
    </row>
    <row r="1202" spans="1:10" ht="14.5" x14ac:dyDescent="0.35">
      <c r="A1202">
        <v>2023</v>
      </c>
      <c r="B1202">
        <v>84520</v>
      </c>
      <c r="D1202">
        <v>20230101</v>
      </c>
      <c r="E1202" t="s">
        <v>16</v>
      </c>
      <c r="F1202" s="7">
        <v>3.95</v>
      </c>
      <c r="G1202" s="8">
        <f t="shared" si="18"/>
        <v>5.9250000000000007</v>
      </c>
      <c r="H1202" t="s">
        <v>3692</v>
      </c>
      <c r="I1202" t="s">
        <v>3693</v>
      </c>
      <c r="J1202" t="s">
        <v>3694</v>
      </c>
    </row>
    <row r="1203" spans="1:10" ht="14.5" x14ac:dyDescent="0.35">
      <c r="A1203">
        <v>2023</v>
      </c>
      <c r="B1203">
        <v>84520</v>
      </c>
      <c r="C1203" t="s">
        <v>906</v>
      </c>
      <c r="D1203">
        <v>20230101</v>
      </c>
      <c r="E1203" t="s">
        <v>16</v>
      </c>
      <c r="F1203" s="7">
        <v>3.95</v>
      </c>
      <c r="G1203" s="8">
        <f t="shared" si="18"/>
        <v>5.9250000000000007</v>
      </c>
      <c r="H1203" t="s">
        <v>3692</v>
      </c>
      <c r="I1203" t="s">
        <v>3693</v>
      </c>
      <c r="J1203" t="s">
        <v>3694</v>
      </c>
    </row>
    <row r="1204" spans="1:10" ht="14.5" x14ac:dyDescent="0.35">
      <c r="A1204">
        <v>2023</v>
      </c>
      <c r="B1204">
        <v>84525</v>
      </c>
      <c r="D1204">
        <v>20230101</v>
      </c>
      <c r="E1204" t="s">
        <v>16</v>
      </c>
      <c r="F1204" s="7">
        <v>5.13</v>
      </c>
      <c r="G1204" s="8">
        <f t="shared" si="18"/>
        <v>7.6950000000000003</v>
      </c>
      <c r="H1204" t="s">
        <v>3695</v>
      </c>
      <c r="I1204" t="s">
        <v>3696</v>
      </c>
      <c r="J1204" t="s">
        <v>3697</v>
      </c>
    </row>
    <row r="1205" spans="1:10" ht="14.5" x14ac:dyDescent="0.35">
      <c r="A1205">
        <v>2023</v>
      </c>
      <c r="B1205">
        <v>84540</v>
      </c>
      <c r="D1205">
        <v>20230101</v>
      </c>
      <c r="E1205" t="s">
        <v>16</v>
      </c>
      <c r="F1205" s="7">
        <v>5.56</v>
      </c>
      <c r="G1205" s="8">
        <f t="shared" si="18"/>
        <v>8.34</v>
      </c>
      <c r="H1205" t="s">
        <v>3698</v>
      </c>
      <c r="I1205" t="s">
        <v>3699</v>
      </c>
      <c r="J1205" t="s">
        <v>3700</v>
      </c>
    </row>
    <row r="1206" spans="1:10" ht="14.5" x14ac:dyDescent="0.35">
      <c r="A1206">
        <v>2023</v>
      </c>
      <c r="B1206">
        <v>84545</v>
      </c>
      <c r="D1206">
        <v>20230101</v>
      </c>
      <c r="E1206" t="s">
        <v>16</v>
      </c>
      <c r="F1206" s="7">
        <v>7.2</v>
      </c>
      <c r="G1206" s="8">
        <f t="shared" si="18"/>
        <v>10.8</v>
      </c>
      <c r="H1206" t="s">
        <v>3701</v>
      </c>
      <c r="I1206" t="s">
        <v>3702</v>
      </c>
      <c r="J1206" t="s">
        <v>3703</v>
      </c>
    </row>
    <row r="1207" spans="1:10" ht="14.5" x14ac:dyDescent="0.35">
      <c r="A1207">
        <v>2023</v>
      </c>
      <c r="B1207">
        <v>84550</v>
      </c>
      <c r="D1207">
        <v>20230101</v>
      </c>
      <c r="E1207" t="s">
        <v>16</v>
      </c>
      <c r="F1207" s="7">
        <v>4.5199999999999996</v>
      </c>
      <c r="G1207" s="8">
        <f t="shared" si="18"/>
        <v>6.7799999999999994</v>
      </c>
      <c r="H1207" t="s">
        <v>3704</v>
      </c>
      <c r="I1207" t="s">
        <v>3705</v>
      </c>
      <c r="J1207" t="s">
        <v>3706</v>
      </c>
    </row>
    <row r="1208" spans="1:10" ht="14.5" x14ac:dyDescent="0.35">
      <c r="A1208">
        <v>2023</v>
      </c>
      <c r="B1208">
        <v>84550</v>
      </c>
      <c r="C1208" t="s">
        <v>906</v>
      </c>
      <c r="D1208">
        <v>20230101</v>
      </c>
      <c r="E1208" t="s">
        <v>16</v>
      </c>
      <c r="F1208" s="7">
        <v>4.5199999999999996</v>
      </c>
      <c r="G1208" s="8">
        <f t="shared" si="18"/>
        <v>6.7799999999999994</v>
      </c>
      <c r="H1208" t="s">
        <v>3704</v>
      </c>
      <c r="I1208" t="s">
        <v>3705</v>
      </c>
      <c r="J1208" t="s">
        <v>3706</v>
      </c>
    </row>
    <row r="1209" spans="1:10" ht="14.5" x14ac:dyDescent="0.35">
      <c r="A1209">
        <v>2023</v>
      </c>
      <c r="B1209">
        <v>84560</v>
      </c>
      <c r="D1209">
        <v>20230101</v>
      </c>
      <c r="E1209" t="s">
        <v>16</v>
      </c>
      <c r="F1209" s="7">
        <v>5.08</v>
      </c>
      <c r="G1209" s="8">
        <f t="shared" si="18"/>
        <v>7.62</v>
      </c>
      <c r="H1209" t="s">
        <v>3707</v>
      </c>
      <c r="I1209" t="s">
        <v>3708</v>
      </c>
      <c r="J1209" t="s">
        <v>3709</v>
      </c>
    </row>
    <row r="1210" spans="1:10" ht="14.5" x14ac:dyDescent="0.35">
      <c r="A1210">
        <v>2023</v>
      </c>
      <c r="B1210">
        <v>84577</v>
      </c>
      <c r="D1210">
        <v>20230101</v>
      </c>
      <c r="E1210" t="s">
        <v>16</v>
      </c>
      <c r="F1210" s="7">
        <v>16.8</v>
      </c>
      <c r="G1210" s="8">
        <f t="shared" si="18"/>
        <v>25.200000000000003</v>
      </c>
      <c r="H1210" t="s">
        <v>3710</v>
      </c>
      <c r="I1210" t="s">
        <v>3711</v>
      </c>
      <c r="J1210" t="s">
        <v>3712</v>
      </c>
    </row>
    <row r="1211" spans="1:10" ht="14.5" x14ac:dyDescent="0.35">
      <c r="A1211">
        <v>2023</v>
      </c>
      <c r="B1211">
        <v>84578</v>
      </c>
      <c r="D1211">
        <v>20230101</v>
      </c>
      <c r="E1211" t="s">
        <v>16</v>
      </c>
      <c r="F1211" s="7">
        <v>4.47</v>
      </c>
      <c r="G1211" s="8">
        <f t="shared" si="18"/>
        <v>6.7050000000000001</v>
      </c>
      <c r="H1211" t="s">
        <v>3713</v>
      </c>
      <c r="I1211" t="s">
        <v>3714</v>
      </c>
      <c r="J1211" t="s">
        <v>3715</v>
      </c>
    </row>
    <row r="1212" spans="1:10" ht="14.5" x14ac:dyDescent="0.35">
      <c r="A1212">
        <v>2023</v>
      </c>
      <c r="B1212">
        <v>84580</v>
      </c>
      <c r="D1212">
        <v>20230101</v>
      </c>
      <c r="E1212" t="s">
        <v>16</v>
      </c>
      <c r="F1212" s="7">
        <v>9.5500000000000007</v>
      </c>
      <c r="G1212" s="8">
        <f t="shared" si="18"/>
        <v>14.325000000000001</v>
      </c>
      <c r="H1212" t="s">
        <v>3716</v>
      </c>
      <c r="I1212" t="s">
        <v>3717</v>
      </c>
      <c r="J1212" t="s">
        <v>3718</v>
      </c>
    </row>
    <row r="1213" spans="1:10" ht="14.5" x14ac:dyDescent="0.35">
      <c r="A1213">
        <v>2023</v>
      </c>
      <c r="B1213">
        <v>84583</v>
      </c>
      <c r="D1213">
        <v>20230101</v>
      </c>
      <c r="E1213" t="s">
        <v>16</v>
      </c>
      <c r="F1213" s="7">
        <v>6.05</v>
      </c>
      <c r="G1213" s="8">
        <f t="shared" si="18"/>
        <v>9.0749999999999993</v>
      </c>
      <c r="H1213" t="s">
        <v>3716</v>
      </c>
      <c r="I1213" t="s">
        <v>3719</v>
      </c>
      <c r="J1213" t="s">
        <v>3720</v>
      </c>
    </row>
    <row r="1214" spans="1:10" ht="14.5" x14ac:dyDescent="0.35">
      <c r="A1214">
        <v>2023</v>
      </c>
      <c r="B1214">
        <v>84585</v>
      </c>
      <c r="D1214">
        <v>20230101</v>
      </c>
      <c r="E1214" t="s">
        <v>16</v>
      </c>
      <c r="F1214" s="7">
        <v>15.5</v>
      </c>
      <c r="G1214" s="8">
        <f t="shared" si="18"/>
        <v>23.25</v>
      </c>
      <c r="H1214" t="s">
        <v>3721</v>
      </c>
      <c r="I1214" t="s">
        <v>3722</v>
      </c>
      <c r="J1214" t="s">
        <v>3723</v>
      </c>
    </row>
    <row r="1215" spans="1:10" ht="14.5" x14ac:dyDescent="0.35">
      <c r="A1215">
        <v>2023</v>
      </c>
      <c r="B1215">
        <v>84586</v>
      </c>
      <c r="D1215">
        <v>20230101</v>
      </c>
      <c r="E1215" t="s">
        <v>16</v>
      </c>
      <c r="F1215" s="7">
        <v>35.33</v>
      </c>
      <c r="G1215" s="8">
        <f t="shared" si="18"/>
        <v>52.994999999999997</v>
      </c>
      <c r="H1215" t="s">
        <v>3724</v>
      </c>
      <c r="I1215" t="s">
        <v>3725</v>
      </c>
      <c r="J1215" t="s">
        <v>3726</v>
      </c>
    </row>
    <row r="1216" spans="1:10" ht="14.5" x14ac:dyDescent="0.35">
      <c r="A1216">
        <v>2023</v>
      </c>
      <c r="B1216">
        <v>84588</v>
      </c>
      <c r="D1216">
        <v>20230101</v>
      </c>
      <c r="E1216" t="s">
        <v>16</v>
      </c>
      <c r="F1216" s="7">
        <v>33.94</v>
      </c>
      <c r="G1216" s="8">
        <f t="shared" si="18"/>
        <v>50.91</v>
      </c>
      <c r="H1216" t="s">
        <v>3727</v>
      </c>
      <c r="I1216" t="s">
        <v>3728</v>
      </c>
      <c r="J1216" t="s">
        <v>3729</v>
      </c>
    </row>
    <row r="1217" spans="1:10" ht="14.5" x14ac:dyDescent="0.35">
      <c r="A1217">
        <v>2023</v>
      </c>
      <c r="B1217">
        <v>84590</v>
      </c>
      <c r="D1217">
        <v>20230101</v>
      </c>
      <c r="E1217" t="s">
        <v>16</v>
      </c>
      <c r="F1217" s="7">
        <v>11.61</v>
      </c>
      <c r="G1217" s="8">
        <f t="shared" si="18"/>
        <v>17.414999999999999</v>
      </c>
      <c r="H1217" t="s">
        <v>3730</v>
      </c>
      <c r="I1217" t="s">
        <v>3731</v>
      </c>
      <c r="J1217" t="s">
        <v>3732</v>
      </c>
    </row>
    <row r="1218" spans="1:10" ht="14.5" x14ac:dyDescent="0.35">
      <c r="A1218">
        <v>2023</v>
      </c>
      <c r="B1218">
        <v>84591</v>
      </c>
      <c r="D1218">
        <v>20230101</v>
      </c>
      <c r="E1218" t="s">
        <v>16</v>
      </c>
      <c r="F1218" s="7">
        <v>17.059999999999999</v>
      </c>
      <c r="G1218" s="8">
        <f t="shared" si="18"/>
        <v>25.589999999999996</v>
      </c>
      <c r="H1218" t="s">
        <v>3733</v>
      </c>
      <c r="I1218" t="s">
        <v>3734</v>
      </c>
      <c r="J1218" t="s">
        <v>3735</v>
      </c>
    </row>
    <row r="1219" spans="1:10" ht="14.5" x14ac:dyDescent="0.35">
      <c r="A1219">
        <v>2023</v>
      </c>
      <c r="B1219">
        <v>84597</v>
      </c>
      <c r="D1219">
        <v>20230101</v>
      </c>
      <c r="E1219" t="s">
        <v>16</v>
      </c>
      <c r="F1219" s="7">
        <v>13.72</v>
      </c>
      <c r="G1219" s="8">
        <f t="shared" si="18"/>
        <v>20.580000000000002</v>
      </c>
      <c r="H1219" t="s">
        <v>3736</v>
      </c>
      <c r="I1219" t="s">
        <v>3737</v>
      </c>
      <c r="J1219" t="s">
        <v>3738</v>
      </c>
    </row>
    <row r="1220" spans="1:10" ht="14.5" x14ac:dyDescent="0.35">
      <c r="A1220">
        <v>2023</v>
      </c>
      <c r="B1220">
        <v>84600</v>
      </c>
      <c r="D1220">
        <v>20230101</v>
      </c>
      <c r="E1220" t="s">
        <v>16</v>
      </c>
      <c r="F1220" s="7">
        <v>17.11</v>
      </c>
      <c r="G1220" s="8">
        <f t="shared" si="18"/>
        <v>25.664999999999999</v>
      </c>
      <c r="H1220" t="s">
        <v>3739</v>
      </c>
      <c r="I1220" t="s">
        <v>3740</v>
      </c>
      <c r="J1220" t="s">
        <v>3741</v>
      </c>
    </row>
    <row r="1221" spans="1:10" ht="14.5" x14ac:dyDescent="0.35">
      <c r="A1221">
        <v>2023</v>
      </c>
      <c r="B1221">
        <v>84620</v>
      </c>
      <c r="D1221">
        <v>20230101</v>
      </c>
      <c r="E1221" t="s">
        <v>16</v>
      </c>
      <c r="F1221" s="7">
        <v>12.91</v>
      </c>
      <c r="G1221" s="8">
        <f t="shared" si="18"/>
        <v>19.365000000000002</v>
      </c>
      <c r="H1221" t="s">
        <v>3742</v>
      </c>
      <c r="I1221" t="s">
        <v>3743</v>
      </c>
      <c r="J1221" t="s">
        <v>3744</v>
      </c>
    </row>
    <row r="1222" spans="1:10" ht="14.5" x14ac:dyDescent="0.35">
      <c r="A1222">
        <v>2023</v>
      </c>
      <c r="B1222">
        <v>84630</v>
      </c>
      <c r="D1222">
        <v>20230101</v>
      </c>
      <c r="E1222" t="s">
        <v>16</v>
      </c>
      <c r="F1222" s="7">
        <v>11.39</v>
      </c>
      <c r="G1222" s="8">
        <f t="shared" si="18"/>
        <v>17.085000000000001</v>
      </c>
      <c r="H1222" t="s">
        <v>3745</v>
      </c>
      <c r="I1222" t="s">
        <v>3746</v>
      </c>
      <c r="J1222" t="s">
        <v>3747</v>
      </c>
    </row>
    <row r="1223" spans="1:10" ht="14.5" x14ac:dyDescent="0.35">
      <c r="A1223">
        <v>2023</v>
      </c>
      <c r="B1223">
        <v>84681</v>
      </c>
      <c r="D1223">
        <v>20230101</v>
      </c>
      <c r="E1223" t="s">
        <v>16</v>
      </c>
      <c r="F1223" s="7">
        <v>20.81</v>
      </c>
      <c r="G1223" s="8">
        <f t="shared" si="18"/>
        <v>31.214999999999996</v>
      </c>
      <c r="H1223" t="s">
        <v>3748</v>
      </c>
      <c r="I1223" t="s">
        <v>3749</v>
      </c>
      <c r="J1223" t="s">
        <v>3750</v>
      </c>
    </row>
    <row r="1224" spans="1:10" ht="14.5" x14ac:dyDescent="0.35">
      <c r="A1224">
        <v>2023</v>
      </c>
      <c r="B1224">
        <v>84702</v>
      </c>
      <c r="D1224">
        <v>20230101</v>
      </c>
      <c r="E1224" t="s">
        <v>16</v>
      </c>
      <c r="F1224" s="7">
        <v>15.05</v>
      </c>
      <c r="G1224" s="8">
        <f t="shared" si="18"/>
        <v>22.575000000000003</v>
      </c>
      <c r="H1224" t="s">
        <v>3751</v>
      </c>
      <c r="I1224" t="s">
        <v>3752</v>
      </c>
      <c r="J1224" t="s">
        <v>3753</v>
      </c>
    </row>
    <row r="1225" spans="1:10" ht="14.5" x14ac:dyDescent="0.35">
      <c r="A1225">
        <v>2023</v>
      </c>
      <c r="B1225">
        <v>84703</v>
      </c>
      <c r="D1225">
        <v>20230101</v>
      </c>
      <c r="E1225" t="s">
        <v>16</v>
      </c>
      <c r="F1225" s="7">
        <v>7.52</v>
      </c>
      <c r="G1225" s="8">
        <f t="shared" si="18"/>
        <v>11.28</v>
      </c>
      <c r="H1225" t="s">
        <v>3754</v>
      </c>
      <c r="I1225" t="s">
        <v>3755</v>
      </c>
      <c r="J1225" t="s">
        <v>3756</v>
      </c>
    </row>
    <row r="1226" spans="1:10" ht="14.5" x14ac:dyDescent="0.35">
      <c r="A1226">
        <v>2023</v>
      </c>
      <c r="B1226">
        <v>84703</v>
      </c>
      <c r="C1226" t="s">
        <v>906</v>
      </c>
      <c r="D1226">
        <v>20230101</v>
      </c>
      <c r="E1226" t="s">
        <v>16</v>
      </c>
      <c r="F1226" s="7">
        <v>7.52</v>
      </c>
      <c r="G1226" s="8">
        <f t="shared" si="18"/>
        <v>11.28</v>
      </c>
      <c r="H1226" t="s">
        <v>3754</v>
      </c>
      <c r="I1226" t="s">
        <v>3755</v>
      </c>
      <c r="J1226" t="s">
        <v>3756</v>
      </c>
    </row>
    <row r="1227" spans="1:10" ht="14.5" x14ac:dyDescent="0.35">
      <c r="A1227">
        <v>2023</v>
      </c>
      <c r="B1227">
        <v>84704</v>
      </c>
      <c r="D1227">
        <v>20230101</v>
      </c>
      <c r="E1227" t="s">
        <v>16</v>
      </c>
      <c r="F1227" s="7">
        <v>15.29</v>
      </c>
      <c r="G1227" s="8">
        <f t="shared" si="18"/>
        <v>22.934999999999999</v>
      </c>
      <c r="H1227" t="s">
        <v>3757</v>
      </c>
      <c r="I1227" t="s">
        <v>3758</v>
      </c>
      <c r="J1227" t="s">
        <v>3759</v>
      </c>
    </row>
    <row r="1228" spans="1:10" ht="14.5" x14ac:dyDescent="0.35">
      <c r="A1228">
        <v>2023</v>
      </c>
      <c r="B1228">
        <v>84830</v>
      </c>
      <c r="D1228">
        <v>20230101</v>
      </c>
      <c r="E1228" t="s">
        <v>16</v>
      </c>
      <c r="F1228" s="7">
        <v>12.7</v>
      </c>
      <c r="G1228" s="8">
        <f t="shared" ref="G1228:G1291" si="19">F1228*$F$8</f>
        <v>19.049999999999997</v>
      </c>
      <c r="H1228" t="s">
        <v>3760</v>
      </c>
      <c r="I1228" t="s">
        <v>3760</v>
      </c>
      <c r="J1228" t="s">
        <v>3761</v>
      </c>
    </row>
    <row r="1229" spans="1:10" ht="14.5" x14ac:dyDescent="0.35">
      <c r="A1229">
        <v>2023</v>
      </c>
      <c r="B1229">
        <v>85002</v>
      </c>
      <c r="D1229">
        <v>20230101</v>
      </c>
      <c r="E1229" t="s">
        <v>16</v>
      </c>
      <c r="F1229" s="7">
        <v>4.82</v>
      </c>
      <c r="G1229" s="8">
        <f t="shared" si="19"/>
        <v>7.23</v>
      </c>
      <c r="H1229" t="s">
        <v>3762</v>
      </c>
      <c r="I1229" t="s">
        <v>3763</v>
      </c>
      <c r="J1229" t="s">
        <v>3763</v>
      </c>
    </row>
    <row r="1230" spans="1:10" ht="14.5" x14ac:dyDescent="0.35">
      <c r="A1230">
        <v>2023</v>
      </c>
      <c r="B1230">
        <v>85004</v>
      </c>
      <c r="D1230">
        <v>20230101</v>
      </c>
      <c r="E1230" t="s">
        <v>16</v>
      </c>
      <c r="F1230" s="7">
        <v>6.47</v>
      </c>
      <c r="G1230" s="8">
        <f t="shared" si="19"/>
        <v>9.7050000000000001</v>
      </c>
      <c r="H1230" t="s">
        <v>3764</v>
      </c>
      <c r="I1230" t="s">
        <v>3765</v>
      </c>
      <c r="J1230" t="s">
        <v>3766</v>
      </c>
    </row>
    <row r="1231" spans="1:10" ht="14.5" x14ac:dyDescent="0.35">
      <c r="A1231">
        <v>2023</v>
      </c>
      <c r="B1231">
        <v>85007</v>
      </c>
      <c r="D1231">
        <v>20230101</v>
      </c>
      <c r="E1231" t="s">
        <v>16</v>
      </c>
      <c r="F1231" s="7">
        <v>3.8</v>
      </c>
      <c r="G1231" s="8">
        <f t="shared" si="19"/>
        <v>5.6999999999999993</v>
      </c>
      <c r="H1231" t="s">
        <v>3767</v>
      </c>
      <c r="I1231" t="s">
        <v>3768</v>
      </c>
      <c r="J1231" t="s">
        <v>3769</v>
      </c>
    </row>
    <row r="1232" spans="1:10" ht="14.5" x14ac:dyDescent="0.35">
      <c r="A1232">
        <v>2023</v>
      </c>
      <c r="B1232">
        <v>85008</v>
      </c>
      <c r="D1232">
        <v>20230101</v>
      </c>
      <c r="E1232" t="s">
        <v>16</v>
      </c>
      <c r="F1232" s="7">
        <v>3.43</v>
      </c>
      <c r="G1232" s="8">
        <f t="shared" si="19"/>
        <v>5.1450000000000005</v>
      </c>
      <c r="H1232" t="s">
        <v>3770</v>
      </c>
      <c r="I1232" t="s">
        <v>3771</v>
      </c>
      <c r="J1232" t="s">
        <v>3772</v>
      </c>
    </row>
    <row r="1233" spans="1:10" ht="14.5" x14ac:dyDescent="0.35">
      <c r="A1233">
        <v>2023</v>
      </c>
      <c r="B1233">
        <v>85009</v>
      </c>
      <c r="D1233">
        <v>20230101</v>
      </c>
      <c r="E1233" t="s">
        <v>16</v>
      </c>
      <c r="F1233" s="7">
        <v>5.07</v>
      </c>
      <c r="G1233" s="8">
        <f t="shared" si="19"/>
        <v>7.6050000000000004</v>
      </c>
      <c r="H1233" t="s">
        <v>3773</v>
      </c>
      <c r="I1233" t="s">
        <v>3774</v>
      </c>
      <c r="J1233" t="s">
        <v>3775</v>
      </c>
    </row>
    <row r="1234" spans="1:10" ht="14.5" x14ac:dyDescent="0.35">
      <c r="A1234">
        <v>2023</v>
      </c>
      <c r="B1234">
        <v>85013</v>
      </c>
      <c r="D1234">
        <v>20230101</v>
      </c>
      <c r="E1234" t="s">
        <v>16</v>
      </c>
      <c r="F1234" s="7">
        <v>7</v>
      </c>
      <c r="G1234" s="8">
        <f t="shared" si="19"/>
        <v>10.5</v>
      </c>
      <c r="H1234" t="s">
        <v>3776</v>
      </c>
      <c r="I1234" t="s">
        <v>3777</v>
      </c>
      <c r="J1234" t="s">
        <v>3778</v>
      </c>
    </row>
    <row r="1235" spans="1:10" ht="14.5" x14ac:dyDescent="0.35">
      <c r="A1235">
        <v>2023</v>
      </c>
      <c r="B1235">
        <v>85014</v>
      </c>
      <c r="D1235">
        <v>20230101</v>
      </c>
      <c r="E1235" t="s">
        <v>16</v>
      </c>
      <c r="F1235" s="7">
        <v>2.37</v>
      </c>
      <c r="G1235" s="8">
        <f t="shared" si="19"/>
        <v>3.5550000000000002</v>
      </c>
      <c r="H1235" t="s">
        <v>3779</v>
      </c>
      <c r="I1235" t="s">
        <v>3780</v>
      </c>
      <c r="J1235" t="s">
        <v>3781</v>
      </c>
    </row>
    <row r="1236" spans="1:10" ht="14.5" x14ac:dyDescent="0.35">
      <c r="A1236">
        <v>2023</v>
      </c>
      <c r="B1236">
        <v>85014</v>
      </c>
      <c r="C1236" t="s">
        <v>906</v>
      </c>
      <c r="D1236">
        <v>20230101</v>
      </c>
      <c r="E1236" t="s">
        <v>16</v>
      </c>
      <c r="F1236" s="7">
        <v>2.37</v>
      </c>
      <c r="G1236" s="8">
        <f t="shared" si="19"/>
        <v>3.5550000000000002</v>
      </c>
      <c r="H1236" t="s">
        <v>3779</v>
      </c>
      <c r="I1236" t="s">
        <v>3780</v>
      </c>
      <c r="J1236" t="s">
        <v>3781</v>
      </c>
    </row>
    <row r="1237" spans="1:10" ht="14.5" x14ac:dyDescent="0.35">
      <c r="A1237">
        <v>2023</v>
      </c>
      <c r="B1237">
        <v>85018</v>
      </c>
      <c r="D1237">
        <v>20230101</v>
      </c>
      <c r="E1237" t="s">
        <v>16</v>
      </c>
      <c r="F1237" s="7">
        <v>2.37</v>
      </c>
      <c r="G1237" s="8">
        <f t="shared" si="19"/>
        <v>3.5550000000000002</v>
      </c>
      <c r="H1237" t="s">
        <v>3782</v>
      </c>
      <c r="I1237" t="s">
        <v>3783</v>
      </c>
      <c r="J1237" t="s">
        <v>3784</v>
      </c>
    </row>
    <row r="1238" spans="1:10" ht="14.5" x14ac:dyDescent="0.35">
      <c r="A1238">
        <v>2023</v>
      </c>
      <c r="B1238">
        <v>85018</v>
      </c>
      <c r="C1238" t="s">
        <v>906</v>
      </c>
      <c r="D1238">
        <v>20230101</v>
      </c>
      <c r="E1238" t="s">
        <v>16</v>
      </c>
      <c r="F1238" s="7">
        <v>2.37</v>
      </c>
      <c r="G1238" s="8">
        <f t="shared" si="19"/>
        <v>3.5550000000000002</v>
      </c>
      <c r="H1238" t="s">
        <v>3782</v>
      </c>
      <c r="I1238" t="s">
        <v>3783</v>
      </c>
      <c r="J1238" t="s">
        <v>3784</v>
      </c>
    </row>
    <row r="1239" spans="1:10" ht="14.5" x14ac:dyDescent="0.35">
      <c r="A1239">
        <v>2023</v>
      </c>
      <c r="B1239">
        <v>85025</v>
      </c>
      <c r="D1239">
        <v>20230101</v>
      </c>
      <c r="E1239" t="s">
        <v>16</v>
      </c>
      <c r="F1239" s="7">
        <v>7.77</v>
      </c>
      <c r="G1239" s="8">
        <f t="shared" si="19"/>
        <v>11.654999999999999</v>
      </c>
      <c r="H1239" t="s">
        <v>3785</v>
      </c>
      <c r="I1239" t="s">
        <v>3786</v>
      </c>
      <c r="J1239" t="s">
        <v>3787</v>
      </c>
    </row>
    <row r="1240" spans="1:10" ht="14.5" x14ac:dyDescent="0.35">
      <c r="A1240">
        <v>2023</v>
      </c>
      <c r="B1240">
        <v>85025</v>
      </c>
      <c r="C1240" t="s">
        <v>906</v>
      </c>
      <c r="D1240">
        <v>20230101</v>
      </c>
      <c r="E1240" t="s">
        <v>16</v>
      </c>
      <c r="F1240" s="7">
        <v>7.77</v>
      </c>
      <c r="G1240" s="8">
        <f t="shared" si="19"/>
        <v>11.654999999999999</v>
      </c>
      <c r="H1240" t="s">
        <v>3785</v>
      </c>
      <c r="I1240" t="s">
        <v>3786</v>
      </c>
      <c r="J1240" t="s">
        <v>3787</v>
      </c>
    </row>
    <row r="1241" spans="1:10" ht="14.5" x14ac:dyDescent="0.35">
      <c r="A1241">
        <v>2023</v>
      </c>
      <c r="B1241">
        <v>85027</v>
      </c>
      <c r="D1241">
        <v>20230101</v>
      </c>
      <c r="E1241" t="s">
        <v>16</v>
      </c>
      <c r="F1241" s="7">
        <v>6.47</v>
      </c>
      <c r="G1241" s="8">
        <f t="shared" si="19"/>
        <v>9.7050000000000001</v>
      </c>
      <c r="H1241" t="s">
        <v>3788</v>
      </c>
      <c r="I1241" t="s">
        <v>3786</v>
      </c>
      <c r="J1241" t="s">
        <v>3789</v>
      </c>
    </row>
    <row r="1242" spans="1:10" ht="14.5" x14ac:dyDescent="0.35">
      <c r="A1242">
        <v>2023</v>
      </c>
      <c r="B1242">
        <v>85032</v>
      </c>
      <c r="D1242">
        <v>20230101</v>
      </c>
      <c r="E1242" t="s">
        <v>16</v>
      </c>
      <c r="F1242" s="7">
        <v>4.3099999999999996</v>
      </c>
      <c r="G1242" s="8">
        <f t="shared" si="19"/>
        <v>6.4649999999999999</v>
      </c>
      <c r="H1242" t="s">
        <v>3790</v>
      </c>
      <c r="I1242" t="s">
        <v>3791</v>
      </c>
      <c r="J1242" t="s">
        <v>3792</v>
      </c>
    </row>
    <row r="1243" spans="1:10" ht="14.5" x14ac:dyDescent="0.35">
      <c r="A1243">
        <v>2023</v>
      </c>
      <c r="B1243">
        <v>85041</v>
      </c>
      <c r="D1243">
        <v>20230101</v>
      </c>
      <c r="E1243" t="s">
        <v>16</v>
      </c>
      <c r="F1243" s="7">
        <v>3.02</v>
      </c>
      <c r="G1243" s="8">
        <f t="shared" si="19"/>
        <v>4.53</v>
      </c>
      <c r="H1243" t="s">
        <v>3793</v>
      </c>
      <c r="I1243" t="s">
        <v>3794</v>
      </c>
      <c r="J1243" t="s">
        <v>3795</v>
      </c>
    </row>
    <row r="1244" spans="1:10" ht="14.5" x14ac:dyDescent="0.35">
      <c r="A1244">
        <v>2023</v>
      </c>
      <c r="B1244">
        <v>85044</v>
      </c>
      <c r="D1244">
        <v>20230101</v>
      </c>
      <c r="E1244" t="s">
        <v>16</v>
      </c>
      <c r="F1244" s="7">
        <v>4.3099999999999996</v>
      </c>
      <c r="G1244" s="8">
        <f t="shared" si="19"/>
        <v>6.4649999999999999</v>
      </c>
      <c r="H1244" t="s">
        <v>3796</v>
      </c>
      <c r="I1244" t="s">
        <v>3797</v>
      </c>
      <c r="J1244" t="s">
        <v>3798</v>
      </c>
    </row>
    <row r="1245" spans="1:10" ht="14.5" x14ac:dyDescent="0.35">
      <c r="A1245">
        <v>2023</v>
      </c>
      <c r="B1245">
        <v>85045</v>
      </c>
      <c r="D1245">
        <v>20230101</v>
      </c>
      <c r="E1245" t="s">
        <v>16</v>
      </c>
      <c r="F1245" s="7">
        <v>3.99</v>
      </c>
      <c r="G1245" s="8">
        <f t="shared" si="19"/>
        <v>5.9850000000000003</v>
      </c>
      <c r="H1245" t="s">
        <v>3799</v>
      </c>
      <c r="I1245" t="s">
        <v>3800</v>
      </c>
      <c r="J1245" t="s">
        <v>3801</v>
      </c>
    </row>
    <row r="1246" spans="1:10" ht="14.5" x14ac:dyDescent="0.35">
      <c r="A1246">
        <v>2023</v>
      </c>
      <c r="B1246">
        <v>85046</v>
      </c>
      <c r="D1246">
        <v>20230101</v>
      </c>
      <c r="E1246" t="s">
        <v>16</v>
      </c>
      <c r="F1246" s="7">
        <v>5.57</v>
      </c>
      <c r="G1246" s="8">
        <f t="shared" si="19"/>
        <v>8.3550000000000004</v>
      </c>
      <c r="H1246" t="s">
        <v>3802</v>
      </c>
      <c r="I1246" t="s">
        <v>3803</v>
      </c>
      <c r="J1246" t="s">
        <v>3804</v>
      </c>
    </row>
    <row r="1247" spans="1:10" ht="14.5" x14ac:dyDescent="0.35">
      <c r="A1247">
        <v>2023</v>
      </c>
      <c r="B1247">
        <v>85048</v>
      </c>
      <c r="D1247">
        <v>20230101</v>
      </c>
      <c r="E1247" t="s">
        <v>16</v>
      </c>
      <c r="F1247" s="7">
        <v>2.54</v>
      </c>
      <c r="G1247" s="8">
        <f t="shared" si="19"/>
        <v>3.81</v>
      </c>
      <c r="H1247" t="s">
        <v>3805</v>
      </c>
      <c r="I1247" t="s">
        <v>3806</v>
      </c>
      <c r="J1247" t="s">
        <v>3807</v>
      </c>
    </row>
    <row r="1248" spans="1:10" ht="14.5" x14ac:dyDescent="0.35">
      <c r="A1248">
        <v>2023</v>
      </c>
      <c r="B1248">
        <v>85049</v>
      </c>
      <c r="D1248">
        <v>20230101</v>
      </c>
      <c r="E1248" t="s">
        <v>16</v>
      </c>
      <c r="F1248" s="7">
        <v>4.4800000000000004</v>
      </c>
      <c r="G1248" s="8">
        <f t="shared" si="19"/>
        <v>6.7200000000000006</v>
      </c>
      <c r="H1248" t="s">
        <v>3808</v>
      </c>
      <c r="I1248" t="s">
        <v>3809</v>
      </c>
      <c r="J1248" t="s">
        <v>3810</v>
      </c>
    </row>
    <row r="1249" spans="1:10" ht="14.5" x14ac:dyDescent="0.35">
      <c r="A1249">
        <v>2023</v>
      </c>
      <c r="B1249">
        <v>85055</v>
      </c>
      <c r="D1249">
        <v>20230101</v>
      </c>
      <c r="E1249" t="s">
        <v>16</v>
      </c>
      <c r="F1249" s="7">
        <v>35.74</v>
      </c>
      <c r="G1249" s="8">
        <f t="shared" si="19"/>
        <v>53.61</v>
      </c>
      <c r="H1249" t="s">
        <v>3811</v>
      </c>
      <c r="I1249" t="s">
        <v>3812</v>
      </c>
      <c r="J1249" t="s">
        <v>3811</v>
      </c>
    </row>
    <row r="1250" spans="1:10" ht="14.5" x14ac:dyDescent="0.35">
      <c r="A1250">
        <v>2023</v>
      </c>
      <c r="B1250">
        <v>85130</v>
      </c>
      <c r="D1250">
        <v>20230101</v>
      </c>
      <c r="E1250" t="s">
        <v>16</v>
      </c>
      <c r="F1250" s="7">
        <v>11.89</v>
      </c>
      <c r="G1250" s="8">
        <f t="shared" si="19"/>
        <v>17.835000000000001</v>
      </c>
      <c r="H1250" t="s">
        <v>3813</v>
      </c>
      <c r="I1250" t="s">
        <v>3814</v>
      </c>
      <c r="J1250" t="s">
        <v>3813</v>
      </c>
    </row>
    <row r="1251" spans="1:10" ht="14.5" x14ac:dyDescent="0.35">
      <c r="A1251">
        <v>2023</v>
      </c>
      <c r="B1251">
        <v>85170</v>
      </c>
      <c r="D1251">
        <v>20230101</v>
      </c>
      <c r="E1251" t="s">
        <v>16</v>
      </c>
      <c r="F1251" s="7">
        <v>16.3</v>
      </c>
      <c r="G1251" s="8">
        <f t="shared" si="19"/>
        <v>24.450000000000003</v>
      </c>
      <c r="H1251" t="s">
        <v>3815</v>
      </c>
      <c r="I1251" t="s">
        <v>3816</v>
      </c>
      <c r="J1251" t="s">
        <v>3817</v>
      </c>
    </row>
    <row r="1252" spans="1:10" ht="14.5" x14ac:dyDescent="0.35">
      <c r="A1252">
        <v>2023</v>
      </c>
      <c r="B1252">
        <v>85175</v>
      </c>
      <c r="D1252">
        <v>20230101</v>
      </c>
      <c r="E1252" t="s">
        <v>16</v>
      </c>
      <c r="F1252" s="7">
        <v>20.37</v>
      </c>
      <c r="G1252" s="8">
        <f t="shared" si="19"/>
        <v>30.555</v>
      </c>
      <c r="H1252" t="s">
        <v>3818</v>
      </c>
      <c r="I1252" t="s">
        <v>3819</v>
      </c>
      <c r="J1252" t="s">
        <v>3820</v>
      </c>
    </row>
    <row r="1253" spans="1:10" ht="14.5" x14ac:dyDescent="0.35">
      <c r="A1253">
        <v>2023</v>
      </c>
      <c r="B1253">
        <v>85210</v>
      </c>
      <c r="D1253">
        <v>20230101</v>
      </c>
      <c r="E1253" t="s">
        <v>16</v>
      </c>
      <c r="F1253" s="7">
        <v>12.98</v>
      </c>
      <c r="G1253" s="8">
        <f t="shared" si="19"/>
        <v>19.47</v>
      </c>
      <c r="H1253" t="s">
        <v>3821</v>
      </c>
      <c r="I1253" t="s">
        <v>3822</v>
      </c>
      <c r="J1253" t="s">
        <v>3823</v>
      </c>
    </row>
    <row r="1254" spans="1:10" ht="14.5" x14ac:dyDescent="0.35">
      <c r="A1254">
        <v>2023</v>
      </c>
      <c r="B1254">
        <v>85220</v>
      </c>
      <c r="D1254">
        <v>20230101</v>
      </c>
      <c r="E1254" t="s">
        <v>16</v>
      </c>
      <c r="F1254" s="7">
        <v>17.649999999999999</v>
      </c>
      <c r="G1254" s="8">
        <f t="shared" si="19"/>
        <v>26.474999999999998</v>
      </c>
      <c r="H1254" t="s">
        <v>3824</v>
      </c>
      <c r="I1254" t="s">
        <v>3825</v>
      </c>
      <c r="J1254" t="s">
        <v>3826</v>
      </c>
    </row>
    <row r="1255" spans="1:10" ht="14.5" x14ac:dyDescent="0.35">
      <c r="A1255">
        <v>2023</v>
      </c>
      <c r="B1255">
        <v>85230</v>
      </c>
      <c r="D1255">
        <v>20230101</v>
      </c>
      <c r="E1255" t="s">
        <v>16</v>
      </c>
      <c r="F1255" s="7">
        <v>17.899999999999999</v>
      </c>
      <c r="G1255" s="8">
        <f t="shared" si="19"/>
        <v>26.849999999999998</v>
      </c>
      <c r="H1255" t="s">
        <v>3827</v>
      </c>
      <c r="I1255" t="s">
        <v>3828</v>
      </c>
      <c r="J1255" t="s">
        <v>3829</v>
      </c>
    </row>
    <row r="1256" spans="1:10" ht="14.5" x14ac:dyDescent="0.35">
      <c r="A1256">
        <v>2023</v>
      </c>
      <c r="B1256">
        <v>85240</v>
      </c>
      <c r="D1256">
        <v>20230101</v>
      </c>
      <c r="E1256" t="s">
        <v>16</v>
      </c>
      <c r="F1256" s="7">
        <v>17.899999999999999</v>
      </c>
      <c r="G1256" s="8">
        <f t="shared" si="19"/>
        <v>26.849999999999998</v>
      </c>
      <c r="H1256" t="s">
        <v>3830</v>
      </c>
      <c r="I1256" t="s">
        <v>3831</v>
      </c>
      <c r="J1256" t="s">
        <v>3832</v>
      </c>
    </row>
    <row r="1257" spans="1:10" ht="14.5" x14ac:dyDescent="0.35">
      <c r="A1257">
        <v>2023</v>
      </c>
      <c r="B1257">
        <v>85244</v>
      </c>
      <c r="D1257">
        <v>20230101</v>
      </c>
      <c r="E1257" t="s">
        <v>16</v>
      </c>
      <c r="F1257" s="7">
        <v>20.420000000000002</v>
      </c>
      <c r="G1257" s="8">
        <f t="shared" si="19"/>
        <v>30.630000000000003</v>
      </c>
      <c r="H1257" t="s">
        <v>3833</v>
      </c>
      <c r="I1257" t="s">
        <v>3834</v>
      </c>
      <c r="J1257" t="s">
        <v>3835</v>
      </c>
    </row>
    <row r="1258" spans="1:10" ht="14.5" x14ac:dyDescent="0.35">
      <c r="A1258">
        <v>2023</v>
      </c>
      <c r="B1258">
        <v>85245</v>
      </c>
      <c r="D1258">
        <v>20230101</v>
      </c>
      <c r="E1258" t="s">
        <v>16</v>
      </c>
      <c r="F1258" s="7">
        <v>22.94</v>
      </c>
      <c r="G1258" s="8">
        <f t="shared" si="19"/>
        <v>34.410000000000004</v>
      </c>
      <c r="H1258" t="s">
        <v>3836</v>
      </c>
      <c r="I1258" t="s">
        <v>3837</v>
      </c>
      <c r="J1258" t="s">
        <v>3838</v>
      </c>
    </row>
    <row r="1259" spans="1:10" ht="14.5" x14ac:dyDescent="0.35">
      <c r="A1259">
        <v>2023</v>
      </c>
      <c r="B1259">
        <v>85246</v>
      </c>
      <c r="D1259">
        <v>20230101</v>
      </c>
      <c r="E1259" t="s">
        <v>16</v>
      </c>
      <c r="F1259" s="7">
        <v>22.94</v>
      </c>
      <c r="G1259" s="8">
        <f t="shared" si="19"/>
        <v>34.410000000000004</v>
      </c>
      <c r="H1259" t="s">
        <v>3839</v>
      </c>
      <c r="I1259" t="s">
        <v>3840</v>
      </c>
      <c r="J1259" t="s">
        <v>3841</v>
      </c>
    </row>
    <row r="1260" spans="1:10" ht="14.5" x14ac:dyDescent="0.35">
      <c r="A1260">
        <v>2023</v>
      </c>
      <c r="B1260">
        <v>85247</v>
      </c>
      <c r="D1260">
        <v>20230101</v>
      </c>
      <c r="E1260" t="s">
        <v>16</v>
      </c>
      <c r="F1260" s="7">
        <v>22.94</v>
      </c>
      <c r="G1260" s="8">
        <f t="shared" si="19"/>
        <v>34.410000000000004</v>
      </c>
      <c r="H1260" t="s">
        <v>3842</v>
      </c>
      <c r="I1260" t="s">
        <v>3843</v>
      </c>
      <c r="J1260" t="s">
        <v>3844</v>
      </c>
    </row>
    <row r="1261" spans="1:10" ht="14.5" x14ac:dyDescent="0.35">
      <c r="A1261">
        <v>2023</v>
      </c>
      <c r="B1261">
        <v>85250</v>
      </c>
      <c r="D1261">
        <v>20230101</v>
      </c>
      <c r="E1261" t="s">
        <v>16</v>
      </c>
      <c r="F1261" s="7">
        <v>19.04</v>
      </c>
      <c r="G1261" s="8">
        <f t="shared" si="19"/>
        <v>28.56</v>
      </c>
      <c r="H1261" t="s">
        <v>3845</v>
      </c>
      <c r="I1261" t="s">
        <v>3846</v>
      </c>
      <c r="J1261" t="s">
        <v>3847</v>
      </c>
    </row>
    <row r="1262" spans="1:10" ht="14.5" x14ac:dyDescent="0.35">
      <c r="A1262">
        <v>2023</v>
      </c>
      <c r="B1262">
        <v>85260</v>
      </c>
      <c r="D1262">
        <v>20230101</v>
      </c>
      <c r="E1262" t="s">
        <v>16</v>
      </c>
      <c r="F1262" s="7">
        <v>17.899999999999999</v>
      </c>
      <c r="G1262" s="8">
        <f t="shared" si="19"/>
        <v>26.849999999999998</v>
      </c>
      <c r="H1262" t="s">
        <v>3848</v>
      </c>
      <c r="I1262" t="s">
        <v>3849</v>
      </c>
      <c r="J1262" t="s">
        <v>3850</v>
      </c>
    </row>
    <row r="1263" spans="1:10" ht="14.5" x14ac:dyDescent="0.35">
      <c r="A1263">
        <v>2023</v>
      </c>
      <c r="B1263">
        <v>85270</v>
      </c>
      <c r="D1263">
        <v>20230101</v>
      </c>
      <c r="E1263" t="s">
        <v>16</v>
      </c>
      <c r="F1263" s="7">
        <v>17.899999999999999</v>
      </c>
      <c r="G1263" s="8">
        <f t="shared" si="19"/>
        <v>26.849999999999998</v>
      </c>
      <c r="H1263" t="s">
        <v>3851</v>
      </c>
      <c r="I1263" t="s">
        <v>3852</v>
      </c>
      <c r="J1263" t="s">
        <v>3853</v>
      </c>
    </row>
    <row r="1264" spans="1:10" ht="14.5" x14ac:dyDescent="0.35">
      <c r="A1264">
        <v>2023</v>
      </c>
      <c r="B1264">
        <v>85280</v>
      </c>
      <c r="D1264">
        <v>20230101</v>
      </c>
      <c r="E1264" t="s">
        <v>16</v>
      </c>
      <c r="F1264" s="7">
        <v>19.350000000000001</v>
      </c>
      <c r="G1264" s="8">
        <f t="shared" si="19"/>
        <v>29.025000000000002</v>
      </c>
      <c r="H1264" t="s">
        <v>3854</v>
      </c>
      <c r="I1264" t="s">
        <v>3855</v>
      </c>
      <c r="J1264" t="s">
        <v>3856</v>
      </c>
    </row>
    <row r="1265" spans="1:10" ht="14.5" x14ac:dyDescent="0.35">
      <c r="A1265">
        <v>2023</v>
      </c>
      <c r="B1265">
        <v>85290</v>
      </c>
      <c r="D1265">
        <v>20230101</v>
      </c>
      <c r="E1265" t="s">
        <v>16</v>
      </c>
      <c r="F1265" s="7">
        <v>16.34</v>
      </c>
      <c r="G1265" s="8">
        <f t="shared" si="19"/>
        <v>24.509999999999998</v>
      </c>
      <c r="H1265" t="s">
        <v>3857</v>
      </c>
      <c r="I1265" t="s">
        <v>3858</v>
      </c>
      <c r="J1265" t="s">
        <v>3859</v>
      </c>
    </row>
    <row r="1266" spans="1:10" ht="14.5" x14ac:dyDescent="0.35">
      <c r="A1266">
        <v>2023</v>
      </c>
      <c r="B1266">
        <v>85291</v>
      </c>
      <c r="D1266">
        <v>20230101</v>
      </c>
      <c r="E1266" t="s">
        <v>16</v>
      </c>
      <c r="F1266" s="7">
        <v>9.11</v>
      </c>
      <c r="G1266" s="8">
        <f t="shared" si="19"/>
        <v>13.664999999999999</v>
      </c>
      <c r="H1266" t="s">
        <v>3860</v>
      </c>
      <c r="I1266" t="s">
        <v>3861</v>
      </c>
      <c r="J1266" t="s">
        <v>3862</v>
      </c>
    </row>
    <row r="1267" spans="1:10" ht="14.5" x14ac:dyDescent="0.35">
      <c r="A1267">
        <v>2023</v>
      </c>
      <c r="B1267">
        <v>85292</v>
      </c>
      <c r="D1267">
        <v>20230101</v>
      </c>
      <c r="E1267" t="s">
        <v>16</v>
      </c>
      <c r="F1267" s="7">
        <v>18.93</v>
      </c>
      <c r="G1267" s="8">
        <f t="shared" si="19"/>
        <v>28.395</v>
      </c>
      <c r="H1267" t="s">
        <v>3863</v>
      </c>
      <c r="I1267" t="s">
        <v>3864</v>
      </c>
      <c r="J1267" t="s">
        <v>3865</v>
      </c>
    </row>
    <row r="1268" spans="1:10" ht="14.5" x14ac:dyDescent="0.35">
      <c r="A1268">
        <v>2023</v>
      </c>
      <c r="B1268">
        <v>85293</v>
      </c>
      <c r="D1268">
        <v>20230101</v>
      </c>
      <c r="E1268" t="s">
        <v>16</v>
      </c>
      <c r="F1268" s="7">
        <v>18.93</v>
      </c>
      <c r="G1268" s="8">
        <f t="shared" si="19"/>
        <v>28.395</v>
      </c>
      <c r="H1268" t="s">
        <v>3866</v>
      </c>
      <c r="I1268" t="s">
        <v>3867</v>
      </c>
      <c r="J1268" t="s">
        <v>3868</v>
      </c>
    </row>
    <row r="1269" spans="1:10" ht="14.5" x14ac:dyDescent="0.35">
      <c r="A1269">
        <v>2023</v>
      </c>
      <c r="B1269">
        <v>85300</v>
      </c>
      <c r="D1269">
        <v>20230101</v>
      </c>
      <c r="E1269" t="s">
        <v>16</v>
      </c>
      <c r="F1269" s="7">
        <v>11.85</v>
      </c>
      <c r="G1269" s="8">
        <f t="shared" si="19"/>
        <v>17.774999999999999</v>
      </c>
      <c r="H1269" t="s">
        <v>3869</v>
      </c>
      <c r="I1269" t="s">
        <v>3870</v>
      </c>
      <c r="J1269" t="s">
        <v>3871</v>
      </c>
    </row>
    <row r="1270" spans="1:10" ht="14.5" x14ac:dyDescent="0.35">
      <c r="A1270">
        <v>2023</v>
      </c>
      <c r="B1270">
        <v>85301</v>
      </c>
      <c r="D1270">
        <v>20230101</v>
      </c>
      <c r="E1270" t="s">
        <v>16</v>
      </c>
      <c r="F1270" s="7">
        <v>10.81</v>
      </c>
      <c r="G1270" s="8">
        <f t="shared" si="19"/>
        <v>16.215</v>
      </c>
      <c r="H1270" t="s">
        <v>3872</v>
      </c>
      <c r="I1270" t="s">
        <v>3873</v>
      </c>
      <c r="J1270" t="s">
        <v>3874</v>
      </c>
    </row>
    <row r="1271" spans="1:10" ht="14.5" x14ac:dyDescent="0.35">
      <c r="A1271">
        <v>2023</v>
      </c>
      <c r="B1271">
        <v>85302</v>
      </c>
      <c r="D1271">
        <v>20230101</v>
      </c>
      <c r="E1271" t="s">
        <v>16</v>
      </c>
      <c r="F1271" s="7">
        <v>12.01</v>
      </c>
      <c r="G1271" s="8">
        <f t="shared" si="19"/>
        <v>18.015000000000001</v>
      </c>
      <c r="H1271" t="s">
        <v>3875</v>
      </c>
      <c r="I1271" t="s">
        <v>3876</v>
      </c>
      <c r="J1271" t="s">
        <v>3877</v>
      </c>
    </row>
    <row r="1272" spans="1:10" ht="14.5" x14ac:dyDescent="0.35">
      <c r="A1272">
        <v>2023</v>
      </c>
      <c r="B1272">
        <v>85303</v>
      </c>
      <c r="D1272">
        <v>20230101</v>
      </c>
      <c r="E1272" t="s">
        <v>16</v>
      </c>
      <c r="F1272" s="7">
        <v>13.84</v>
      </c>
      <c r="G1272" s="8">
        <f t="shared" si="19"/>
        <v>20.759999999999998</v>
      </c>
      <c r="H1272" t="s">
        <v>3878</v>
      </c>
      <c r="I1272" t="s">
        <v>3879</v>
      </c>
      <c r="J1272" t="s">
        <v>3880</v>
      </c>
    </row>
    <row r="1273" spans="1:10" ht="14.5" x14ac:dyDescent="0.35">
      <c r="A1273">
        <v>2023</v>
      </c>
      <c r="B1273">
        <v>85305</v>
      </c>
      <c r="D1273">
        <v>20230101</v>
      </c>
      <c r="E1273" t="s">
        <v>16</v>
      </c>
      <c r="F1273" s="7">
        <v>11.61</v>
      </c>
      <c r="G1273" s="8">
        <f t="shared" si="19"/>
        <v>17.414999999999999</v>
      </c>
      <c r="H1273" t="s">
        <v>3881</v>
      </c>
      <c r="I1273" t="s">
        <v>3882</v>
      </c>
      <c r="J1273" t="s">
        <v>3883</v>
      </c>
    </row>
    <row r="1274" spans="1:10" ht="14.5" x14ac:dyDescent="0.35">
      <c r="A1274">
        <v>2023</v>
      </c>
      <c r="B1274">
        <v>85306</v>
      </c>
      <c r="D1274">
        <v>20230101</v>
      </c>
      <c r="E1274" t="s">
        <v>16</v>
      </c>
      <c r="F1274" s="7">
        <v>15.32</v>
      </c>
      <c r="G1274" s="8">
        <f t="shared" si="19"/>
        <v>22.98</v>
      </c>
      <c r="H1274" t="s">
        <v>3884</v>
      </c>
      <c r="I1274" t="s">
        <v>3885</v>
      </c>
      <c r="J1274" t="s">
        <v>3886</v>
      </c>
    </row>
    <row r="1275" spans="1:10" ht="14.5" x14ac:dyDescent="0.35">
      <c r="A1275">
        <v>2023</v>
      </c>
      <c r="B1275">
        <v>85307</v>
      </c>
      <c r="D1275">
        <v>20230101</v>
      </c>
      <c r="E1275" t="s">
        <v>16</v>
      </c>
      <c r="F1275" s="7">
        <v>15.32</v>
      </c>
      <c r="G1275" s="8">
        <f t="shared" si="19"/>
        <v>22.98</v>
      </c>
      <c r="H1275" t="s">
        <v>3887</v>
      </c>
      <c r="I1275" t="s">
        <v>3888</v>
      </c>
      <c r="J1275" t="s">
        <v>3889</v>
      </c>
    </row>
    <row r="1276" spans="1:10" ht="14.5" x14ac:dyDescent="0.35">
      <c r="A1276">
        <v>2023</v>
      </c>
      <c r="B1276">
        <v>85335</v>
      </c>
      <c r="D1276">
        <v>20230101</v>
      </c>
      <c r="E1276" t="s">
        <v>16</v>
      </c>
      <c r="F1276" s="7">
        <v>12.87</v>
      </c>
      <c r="G1276" s="8">
        <f t="shared" si="19"/>
        <v>19.305</v>
      </c>
      <c r="H1276" t="s">
        <v>3890</v>
      </c>
      <c r="I1276" t="s">
        <v>3891</v>
      </c>
      <c r="J1276" t="s">
        <v>3890</v>
      </c>
    </row>
    <row r="1277" spans="1:10" ht="14.5" x14ac:dyDescent="0.35">
      <c r="A1277">
        <v>2023</v>
      </c>
      <c r="B1277">
        <v>85337</v>
      </c>
      <c r="D1277">
        <v>20230101</v>
      </c>
      <c r="E1277" t="s">
        <v>16</v>
      </c>
      <c r="F1277" s="7">
        <v>17.27</v>
      </c>
      <c r="G1277" s="8">
        <f t="shared" si="19"/>
        <v>25.905000000000001</v>
      </c>
      <c r="H1277" t="s">
        <v>3892</v>
      </c>
      <c r="I1277" t="s">
        <v>3893</v>
      </c>
      <c r="J1277" t="s">
        <v>3892</v>
      </c>
    </row>
    <row r="1278" spans="1:10" ht="14.5" x14ac:dyDescent="0.35">
      <c r="A1278">
        <v>2023</v>
      </c>
      <c r="B1278">
        <v>85345</v>
      </c>
      <c r="D1278">
        <v>20230101</v>
      </c>
      <c r="E1278" t="s">
        <v>16</v>
      </c>
      <c r="F1278" s="7">
        <v>4.6900000000000004</v>
      </c>
      <c r="G1278" s="8">
        <f t="shared" si="19"/>
        <v>7.0350000000000001</v>
      </c>
      <c r="H1278" t="s">
        <v>3894</v>
      </c>
      <c r="I1278" t="s">
        <v>3895</v>
      </c>
      <c r="J1278" t="s">
        <v>3896</v>
      </c>
    </row>
    <row r="1279" spans="1:10" ht="14.5" x14ac:dyDescent="0.35">
      <c r="A1279">
        <v>2023</v>
      </c>
      <c r="B1279">
        <v>85347</v>
      </c>
      <c r="D1279">
        <v>20230101</v>
      </c>
      <c r="E1279" t="s">
        <v>16</v>
      </c>
      <c r="F1279" s="7">
        <v>4.28</v>
      </c>
      <c r="G1279" s="8">
        <f t="shared" si="19"/>
        <v>6.42</v>
      </c>
      <c r="H1279" t="s">
        <v>3897</v>
      </c>
      <c r="I1279" t="s">
        <v>3898</v>
      </c>
      <c r="J1279" t="s">
        <v>3899</v>
      </c>
    </row>
    <row r="1280" spans="1:10" ht="14.5" x14ac:dyDescent="0.35">
      <c r="A1280">
        <v>2023</v>
      </c>
      <c r="B1280">
        <v>85348</v>
      </c>
      <c r="D1280">
        <v>20230101</v>
      </c>
      <c r="E1280" t="s">
        <v>16</v>
      </c>
      <c r="F1280" s="7">
        <v>4.49</v>
      </c>
      <c r="G1280" s="8">
        <f t="shared" si="19"/>
        <v>6.7350000000000003</v>
      </c>
      <c r="H1280" t="s">
        <v>3900</v>
      </c>
      <c r="I1280" t="s">
        <v>3901</v>
      </c>
      <c r="J1280" t="s">
        <v>3902</v>
      </c>
    </row>
    <row r="1281" spans="1:10" ht="14.5" x14ac:dyDescent="0.35">
      <c r="A1281">
        <v>2023</v>
      </c>
      <c r="B1281">
        <v>85360</v>
      </c>
      <c r="D1281">
        <v>20230101</v>
      </c>
      <c r="E1281" t="s">
        <v>16</v>
      </c>
      <c r="F1281" s="7">
        <v>8.41</v>
      </c>
      <c r="G1281" s="8">
        <f t="shared" si="19"/>
        <v>12.615</v>
      </c>
      <c r="H1281" t="s">
        <v>3903</v>
      </c>
      <c r="I1281" t="s">
        <v>3904</v>
      </c>
      <c r="J1281" t="s">
        <v>3903</v>
      </c>
    </row>
    <row r="1282" spans="1:10" ht="14.5" x14ac:dyDescent="0.35">
      <c r="A1282">
        <v>2023</v>
      </c>
      <c r="B1282">
        <v>85362</v>
      </c>
      <c r="D1282">
        <v>20230101</v>
      </c>
      <c r="E1282" t="s">
        <v>16</v>
      </c>
      <c r="F1282" s="7">
        <v>6.89</v>
      </c>
      <c r="G1282" s="8">
        <f t="shared" si="19"/>
        <v>10.334999999999999</v>
      </c>
      <c r="H1282" t="s">
        <v>3905</v>
      </c>
      <c r="I1282" t="s">
        <v>3906</v>
      </c>
      <c r="J1282" t="s">
        <v>3907</v>
      </c>
    </row>
    <row r="1283" spans="1:10" ht="14.5" x14ac:dyDescent="0.35">
      <c r="A1283">
        <v>2023</v>
      </c>
      <c r="B1283">
        <v>85366</v>
      </c>
      <c r="D1283">
        <v>20230101</v>
      </c>
      <c r="E1283" t="s">
        <v>16</v>
      </c>
      <c r="F1283" s="7">
        <v>80.459999999999994</v>
      </c>
      <c r="G1283" s="8">
        <f t="shared" si="19"/>
        <v>120.69</v>
      </c>
      <c r="H1283" t="s">
        <v>3908</v>
      </c>
      <c r="I1283" t="s">
        <v>3909</v>
      </c>
      <c r="J1283" t="s">
        <v>3910</v>
      </c>
    </row>
    <row r="1284" spans="1:10" ht="14.5" x14ac:dyDescent="0.35">
      <c r="A1284">
        <v>2023</v>
      </c>
      <c r="B1284">
        <v>85370</v>
      </c>
      <c r="D1284">
        <v>20230101</v>
      </c>
      <c r="E1284" t="s">
        <v>16</v>
      </c>
      <c r="F1284" s="7">
        <v>12.43</v>
      </c>
      <c r="G1284" s="8">
        <f t="shared" si="19"/>
        <v>18.645</v>
      </c>
      <c r="H1284" t="s">
        <v>3908</v>
      </c>
      <c r="I1284" t="s">
        <v>3911</v>
      </c>
      <c r="J1284" t="s">
        <v>3912</v>
      </c>
    </row>
    <row r="1285" spans="1:10" ht="14.5" x14ac:dyDescent="0.35">
      <c r="A1285">
        <v>2023</v>
      </c>
      <c r="B1285">
        <v>85378</v>
      </c>
      <c r="D1285">
        <v>20230101</v>
      </c>
      <c r="E1285" t="s">
        <v>16</v>
      </c>
      <c r="F1285" s="7">
        <v>9.7200000000000006</v>
      </c>
      <c r="G1285" s="8">
        <f t="shared" si="19"/>
        <v>14.580000000000002</v>
      </c>
      <c r="H1285" t="s">
        <v>3913</v>
      </c>
      <c r="I1285" t="s">
        <v>3914</v>
      </c>
      <c r="J1285" t="s">
        <v>3915</v>
      </c>
    </row>
    <row r="1286" spans="1:10" ht="14.5" x14ac:dyDescent="0.35">
      <c r="A1286">
        <v>2023</v>
      </c>
      <c r="B1286">
        <v>85379</v>
      </c>
      <c r="D1286">
        <v>20230101</v>
      </c>
      <c r="E1286" t="s">
        <v>16</v>
      </c>
      <c r="F1286" s="7">
        <v>10.18</v>
      </c>
      <c r="G1286" s="8">
        <f t="shared" si="19"/>
        <v>15.27</v>
      </c>
      <c r="H1286" t="s">
        <v>3916</v>
      </c>
      <c r="I1286" t="s">
        <v>3917</v>
      </c>
      <c r="J1286" t="s">
        <v>3918</v>
      </c>
    </row>
    <row r="1287" spans="1:10" ht="14.5" x14ac:dyDescent="0.35">
      <c r="A1287">
        <v>2023</v>
      </c>
      <c r="B1287">
        <v>85380</v>
      </c>
      <c r="D1287">
        <v>20230101</v>
      </c>
      <c r="E1287" t="s">
        <v>16</v>
      </c>
      <c r="F1287" s="7">
        <v>10.18</v>
      </c>
      <c r="G1287" s="8">
        <f t="shared" si="19"/>
        <v>15.27</v>
      </c>
      <c r="H1287" t="s">
        <v>3919</v>
      </c>
      <c r="I1287" t="s">
        <v>3920</v>
      </c>
      <c r="J1287" t="s">
        <v>3921</v>
      </c>
    </row>
    <row r="1288" spans="1:10" ht="14.5" x14ac:dyDescent="0.35">
      <c r="A1288">
        <v>2023</v>
      </c>
      <c r="B1288">
        <v>85384</v>
      </c>
      <c r="D1288">
        <v>20230101</v>
      </c>
      <c r="E1288" t="s">
        <v>16</v>
      </c>
      <c r="F1288" s="7">
        <v>9.7200000000000006</v>
      </c>
      <c r="G1288" s="8">
        <f t="shared" si="19"/>
        <v>14.580000000000002</v>
      </c>
      <c r="H1288" t="s">
        <v>3922</v>
      </c>
      <c r="I1288" t="s">
        <v>3923</v>
      </c>
      <c r="J1288" t="s">
        <v>3924</v>
      </c>
    </row>
    <row r="1289" spans="1:10" ht="14.5" x14ac:dyDescent="0.35">
      <c r="A1289">
        <v>2023</v>
      </c>
      <c r="B1289">
        <v>85385</v>
      </c>
      <c r="D1289">
        <v>20230101</v>
      </c>
      <c r="E1289" t="s">
        <v>16</v>
      </c>
      <c r="F1289" s="7">
        <v>14.46</v>
      </c>
      <c r="G1289" s="8">
        <f t="shared" si="19"/>
        <v>21.69</v>
      </c>
      <c r="H1289" t="s">
        <v>3925</v>
      </c>
      <c r="I1289" t="s">
        <v>3926</v>
      </c>
      <c r="J1289" t="s">
        <v>3927</v>
      </c>
    </row>
    <row r="1290" spans="1:10" ht="14.5" x14ac:dyDescent="0.35">
      <c r="A1290">
        <v>2023</v>
      </c>
      <c r="B1290">
        <v>85390</v>
      </c>
      <c r="D1290">
        <v>20230101</v>
      </c>
      <c r="E1290" t="s">
        <v>16</v>
      </c>
      <c r="F1290" s="7">
        <v>15.48</v>
      </c>
      <c r="G1290" s="8">
        <f t="shared" si="19"/>
        <v>23.22</v>
      </c>
      <c r="H1290" t="s">
        <v>3928</v>
      </c>
      <c r="I1290" t="s">
        <v>3929</v>
      </c>
      <c r="J1290" t="s">
        <v>3930</v>
      </c>
    </row>
    <row r="1291" spans="1:10" ht="14.5" x14ac:dyDescent="0.35">
      <c r="A1291">
        <v>2023</v>
      </c>
      <c r="B1291">
        <v>85397</v>
      </c>
      <c r="D1291">
        <v>20230101</v>
      </c>
      <c r="E1291" t="s">
        <v>16</v>
      </c>
      <c r="F1291" s="7">
        <v>30.86</v>
      </c>
      <c r="G1291" s="8">
        <f t="shared" si="19"/>
        <v>46.29</v>
      </c>
      <c r="H1291" t="s">
        <v>3931</v>
      </c>
      <c r="I1291" t="s">
        <v>3932</v>
      </c>
      <c r="J1291" t="s">
        <v>3933</v>
      </c>
    </row>
    <row r="1292" spans="1:10" ht="14.5" x14ac:dyDescent="0.35">
      <c r="A1292">
        <v>2023</v>
      </c>
      <c r="B1292">
        <v>85400</v>
      </c>
      <c r="D1292">
        <v>20230101</v>
      </c>
      <c r="E1292" t="s">
        <v>16</v>
      </c>
      <c r="F1292" s="7">
        <v>7.71</v>
      </c>
      <c r="G1292" s="8">
        <f t="shared" ref="G1292:G1355" si="20">F1292*$F$8</f>
        <v>11.565</v>
      </c>
      <c r="H1292" t="s">
        <v>3934</v>
      </c>
      <c r="I1292" t="s">
        <v>3935</v>
      </c>
      <c r="J1292" t="s">
        <v>3936</v>
      </c>
    </row>
    <row r="1293" spans="1:10" ht="14.5" x14ac:dyDescent="0.35">
      <c r="A1293">
        <v>2023</v>
      </c>
      <c r="B1293">
        <v>85410</v>
      </c>
      <c r="D1293">
        <v>20230101</v>
      </c>
      <c r="E1293" t="s">
        <v>16</v>
      </c>
      <c r="F1293" s="7">
        <v>7.71</v>
      </c>
      <c r="G1293" s="8">
        <f t="shared" si="20"/>
        <v>11.565</v>
      </c>
      <c r="H1293" t="s">
        <v>3937</v>
      </c>
      <c r="I1293" t="s">
        <v>3938</v>
      </c>
      <c r="J1293" t="s">
        <v>3939</v>
      </c>
    </row>
    <row r="1294" spans="1:10" ht="14.5" x14ac:dyDescent="0.35">
      <c r="A1294">
        <v>2023</v>
      </c>
      <c r="B1294">
        <v>85415</v>
      </c>
      <c r="D1294">
        <v>20230101</v>
      </c>
      <c r="E1294" t="s">
        <v>16</v>
      </c>
      <c r="F1294" s="7">
        <v>17.190000000000001</v>
      </c>
      <c r="G1294" s="8">
        <f t="shared" si="20"/>
        <v>25.785000000000004</v>
      </c>
      <c r="H1294" t="s">
        <v>3940</v>
      </c>
      <c r="I1294" t="s">
        <v>3941</v>
      </c>
      <c r="J1294" t="s">
        <v>3942</v>
      </c>
    </row>
    <row r="1295" spans="1:10" ht="14.5" x14ac:dyDescent="0.35">
      <c r="A1295">
        <v>2023</v>
      </c>
      <c r="B1295">
        <v>85420</v>
      </c>
      <c r="D1295">
        <v>20230101</v>
      </c>
      <c r="E1295" t="s">
        <v>16</v>
      </c>
      <c r="F1295" s="7">
        <v>6.53</v>
      </c>
      <c r="G1295" s="8">
        <f t="shared" si="20"/>
        <v>9.7949999999999999</v>
      </c>
      <c r="H1295" t="s">
        <v>3940</v>
      </c>
      <c r="I1295" t="s">
        <v>3943</v>
      </c>
      <c r="J1295" t="s">
        <v>3944</v>
      </c>
    </row>
    <row r="1296" spans="1:10" ht="14.5" x14ac:dyDescent="0.35">
      <c r="A1296">
        <v>2023</v>
      </c>
      <c r="B1296">
        <v>85421</v>
      </c>
      <c r="D1296">
        <v>20230101</v>
      </c>
      <c r="E1296" t="s">
        <v>16</v>
      </c>
      <c r="F1296" s="7">
        <v>10.18</v>
      </c>
      <c r="G1296" s="8">
        <f t="shared" si="20"/>
        <v>15.27</v>
      </c>
      <c r="H1296" t="s">
        <v>3940</v>
      </c>
      <c r="I1296" t="s">
        <v>3945</v>
      </c>
      <c r="J1296" t="s">
        <v>3946</v>
      </c>
    </row>
    <row r="1297" spans="1:10" ht="14.5" x14ac:dyDescent="0.35">
      <c r="A1297">
        <v>2023</v>
      </c>
      <c r="B1297">
        <v>85441</v>
      </c>
      <c r="D1297">
        <v>20230101</v>
      </c>
      <c r="E1297" t="s">
        <v>16</v>
      </c>
      <c r="F1297" s="7">
        <v>4.2</v>
      </c>
      <c r="G1297" s="8">
        <f t="shared" si="20"/>
        <v>6.3000000000000007</v>
      </c>
      <c r="H1297" t="s">
        <v>3947</v>
      </c>
      <c r="I1297" t="s">
        <v>3948</v>
      </c>
      <c r="J1297" t="s">
        <v>3949</v>
      </c>
    </row>
    <row r="1298" spans="1:10" ht="14.5" x14ac:dyDescent="0.35">
      <c r="A1298">
        <v>2023</v>
      </c>
      <c r="B1298">
        <v>85445</v>
      </c>
      <c r="D1298">
        <v>20230101</v>
      </c>
      <c r="E1298" t="s">
        <v>16</v>
      </c>
      <c r="F1298" s="7">
        <v>6.82</v>
      </c>
      <c r="G1298" s="8">
        <f t="shared" si="20"/>
        <v>10.23</v>
      </c>
      <c r="H1298" t="s">
        <v>3950</v>
      </c>
      <c r="I1298" t="s">
        <v>3951</v>
      </c>
      <c r="J1298" t="s">
        <v>3952</v>
      </c>
    </row>
    <row r="1299" spans="1:10" ht="14.5" x14ac:dyDescent="0.35">
      <c r="A1299">
        <v>2023</v>
      </c>
      <c r="B1299">
        <v>85460</v>
      </c>
      <c r="D1299">
        <v>20230101</v>
      </c>
      <c r="E1299" t="s">
        <v>16</v>
      </c>
      <c r="F1299" s="7">
        <v>7.73</v>
      </c>
      <c r="G1299" s="8">
        <f t="shared" si="20"/>
        <v>11.595000000000001</v>
      </c>
      <c r="H1299" t="s">
        <v>3953</v>
      </c>
      <c r="I1299" t="s">
        <v>3954</v>
      </c>
      <c r="J1299" t="s">
        <v>3955</v>
      </c>
    </row>
    <row r="1300" spans="1:10" ht="14.5" x14ac:dyDescent="0.35">
      <c r="A1300">
        <v>2023</v>
      </c>
      <c r="B1300">
        <v>85461</v>
      </c>
      <c r="D1300">
        <v>20230101</v>
      </c>
      <c r="E1300" t="s">
        <v>16</v>
      </c>
      <c r="F1300" s="7">
        <v>9.36</v>
      </c>
      <c r="G1300" s="8">
        <f t="shared" si="20"/>
        <v>14.04</v>
      </c>
      <c r="H1300" t="s">
        <v>3953</v>
      </c>
      <c r="I1300" t="s">
        <v>3954</v>
      </c>
      <c r="J1300" t="s">
        <v>3956</v>
      </c>
    </row>
    <row r="1301" spans="1:10" ht="14.5" x14ac:dyDescent="0.35">
      <c r="A1301">
        <v>2023</v>
      </c>
      <c r="B1301">
        <v>85475</v>
      </c>
      <c r="D1301">
        <v>20230101</v>
      </c>
      <c r="E1301" t="s">
        <v>16</v>
      </c>
      <c r="F1301" s="7">
        <v>8.8699999999999992</v>
      </c>
      <c r="G1301" s="8">
        <f t="shared" si="20"/>
        <v>13.305</v>
      </c>
      <c r="H1301" t="s">
        <v>3957</v>
      </c>
      <c r="I1301" t="s">
        <v>3958</v>
      </c>
      <c r="J1301" t="s">
        <v>3959</v>
      </c>
    </row>
    <row r="1302" spans="1:10" ht="14.5" x14ac:dyDescent="0.35">
      <c r="A1302">
        <v>2023</v>
      </c>
      <c r="B1302">
        <v>85520</v>
      </c>
      <c r="D1302">
        <v>20230101</v>
      </c>
      <c r="E1302" t="s">
        <v>16</v>
      </c>
      <c r="F1302" s="7">
        <v>13.09</v>
      </c>
      <c r="G1302" s="8">
        <f t="shared" si="20"/>
        <v>19.634999999999998</v>
      </c>
      <c r="H1302" t="s">
        <v>3960</v>
      </c>
      <c r="I1302" t="s">
        <v>3960</v>
      </c>
      <c r="J1302" t="s">
        <v>3960</v>
      </c>
    </row>
    <row r="1303" spans="1:10" ht="14.5" x14ac:dyDescent="0.35">
      <c r="A1303">
        <v>2023</v>
      </c>
      <c r="B1303">
        <v>85525</v>
      </c>
      <c r="D1303">
        <v>20230101</v>
      </c>
      <c r="E1303" t="s">
        <v>16</v>
      </c>
      <c r="F1303" s="7">
        <v>11.84</v>
      </c>
      <c r="G1303" s="8">
        <f t="shared" si="20"/>
        <v>17.759999999999998</v>
      </c>
      <c r="H1303" t="s">
        <v>3961</v>
      </c>
      <c r="I1303" t="s">
        <v>3962</v>
      </c>
      <c r="J1303" t="s">
        <v>3961</v>
      </c>
    </row>
    <row r="1304" spans="1:10" ht="14.5" x14ac:dyDescent="0.35">
      <c r="A1304">
        <v>2023</v>
      </c>
      <c r="B1304">
        <v>85530</v>
      </c>
      <c r="D1304">
        <v>20230101</v>
      </c>
      <c r="E1304" t="s">
        <v>16</v>
      </c>
      <c r="F1304" s="7">
        <v>13.09</v>
      </c>
      <c r="G1304" s="8">
        <f t="shared" si="20"/>
        <v>19.634999999999998</v>
      </c>
      <c r="H1304" t="s">
        <v>3963</v>
      </c>
      <c r="I1304" t="s">
        <v>3964</v>
      </c>
      <c r="J1304" t="s">
        <v>3965</v>
      </c>
    </row>
    <row r="1305" spans="1:10" ht="14.5" x14ac:dyDescent="0.35">
      <c r="A1305">
        <v>2023</v>
      </c>
      <c r="B1305">
        <v>85536</v>
      </c>
      <c r="D1305">
        <v>20230101</v>
      </c>
      <c r="E1305" t="s">
        <v>16</v>
      </c>
      <c r="F1305" s="7">
        <v>6.88</v>
      </c>
      <c r="G1305" s="8">
        <f t="shared" si="20"/>
        <v>10.32</v>
      </c>
      <c r="H1305" t="s">
        <v>3966</v>
      </c>
      <c r="I1305" t="s">
        <v>3967</v>
      </c>
      <c r="J1305" t="s">
        <v>3968</v>
      </c>
    </row>
    <row r="1306" spans="1:10" ht="14.5" x14ac:dyDescent="0.35">
      <c r="A1306">
        <v>2023</v>
      </c>
      <c r="B1306">
        <v>85540</v>
      </c>
      <c r="D1306">
        <v>20230101</v>
      </c>
      <c r="E1306" t="s">
        <v>16</v>
      </c>
      <c r="F1306" s="7">
        <v>8.6</v>
      </c>
      <c r="G1306" s="8">
        <f t="shared" si="20"/>
        <v>12.899999999999999</v>
      </c>
      <c r="H1306" t="s">
        <v>3969</v>
      </c>
      <c r="I1306" t="s">
        <v>3970</v>
      </c>
      <c r="J1306" t="s">
        <v>3971</v>
      </c>
    </row>
    <row r="1307" spans="1:10" ht="14.5" x14ac:dyDescent="0.35">
      <c r="A1307">
        <v>2023</v>
      </c>
      <c r="B1307">
        <v>85547</v>
      </c>
      <c r="D1307">
        <v>20230101</v>
      </c>
      <c r="E1307" t="s">
        <v>16</v>
      </c>
      <c r="F1307" s="7">
        <v>8.6</v>
      </c>
      <c r="G1307" s="8">
        <f t="shared" si="20"/>
        <v>12.899999999999999</v>
      </c>
      <c r="H1307" t="s">
        <v>3972</v>
      </c>
      <c r="I1307" t="s">
        <v>3973</v>
      </c>
      <c r="J1307" t="s">
        <v>3974</v>
      </c>
    </row>
    <row r="1308" spans="1:10" ht="14.5" x14ac:dyDescent="0.35">
      <c r="A1308">
        <v>2023</v>
      </c>
      <c r="B1308">
        <v>85549</v>
      </c>
      <c r="D1308">
        <v>20230101</v>
      </c>
      <c r="E1308" t="s">
        <v>16</v>
      </c>
      <c r="F1308" s="7">
        <v>18.75</v>
      </c>
      <c r="G1308" s="8">
        <f t="shared" si="20"/>
        <v>28.125</v>
      </c>
      <c r="H1308" t="s">
        <v>3975</v>
      </c>
      <c r="I1308" t="s">
        <v>3976</v>
      </c>
      <c r="J1308" t="s">
        <v>3975</v>
      </c>
    </row>
    <row r="1309" spans="1:10" ht="14.5" x14ac:dyDescent="0.35">
      <c r="A1309">
        <v>2023</v>
      </c>
      <c r="B1309">
        <v>85555</v>
      </c>
      <c r="D1309">
        <v>20230101</v>
      </c>
      <c r="E1309" t="s">
        <v>16</v>
      </c>
      <c r="F1309" s="7">
        <v>7.47</v>
      </c>
      <c r="G1309" s="8">
        <f t="shared" si="20"/>
        <v>11.205</v>
      </c>
      <c r="H1309" t="s">
        <v>3977</v>
      </c>
      <c r="I1309" t="s">
        <v>3978</v>
      </c>
      <c r="J1309" t="s">
        <v>3979</v>
      </c>
    </row>
    <row r="1310" spans="1:10" ht="14.5" x14ac:dyDescent="0.35">
      <c r="A1310">
        <v>2023</v>
      </c>
      <c r="B1310">
        <v>85557</v>
      </c>
      <c r="D1310">
        <v>20230101</v>
      </c>
      <c r="E1310" t="s">
        <v>16</v>
      </c>
      <c r="F1310" s="7">
        <v>13.36</v>
      </c>
      <c r="G1310" s="8">
        <f t="shared" si="20"/>
        <v>20.04</v>
      </c>
      <c r="H1310" t="s">
        <v>3977</v>
      </c>
      <c r="I1310" t="s">
        <v>3980</v>
      </c>
      <c r="J1310" t="s">
        <v>3981</v>
      </c>
    </row>
    <row r="1311" spans="1:10" ht="14.5" x14ac:dyDescent="0.35">
      <c r="A1311">
        <v>2023</v>
      </c>
      <c r="B1311">
        <v>85576</v>
      </c>
      <c r="D1311">
        <v>20230101</v>
      </c>
      <c r="E1311" t="s">
        <v>16</v>
      </c>
      <c r="F1311" s="7">
        <v>24.91</v>
      </c>
      <c r="G1311" s="8">
        <f t="shared" si="20"/>
        <v>37.365000000000002</v>
      </c>
      <c r="H1311" t="s">
        <v>3982</v>
      </c>
      <c r="I1311" t="s">
        <v>3983</v>
      </c>
      <c r="J1311" t="s">
        <v>3984</v>
      </c>
    </row>
    <row r="1312" spans="1:10" ht="14.5" x14ac:dyDescent="0.35">
      <c r="A1312">
        <v>2023</v>
      </c>
      <c r="B1312">
        <v>85576</v>
      </c>
      <c r="C1312" t="s">
        <v>906</v>
      </c>
      <c r="D1312">
        <v>20230101</v>
      </c>
      <c r="E1312" t="s">
        <v>16</v>
      </c>
      <c r="F1312" s="7">
        <v>24.91</v>
      </c>
      <c r="G1312" s="8">
        <f t="shared" si="20"/>
        <v>37.365000000000002</v>
      </c>
      <c r="H1312" t="s">
        <v>3982</v>
      </c>
      <c r="I1312" t="s">
        <v>3983</v>
      </c>
      <c r="J1312" t="s">
        <v>3984</v>
      </c>
    </row>
    <row r="1313" spans="1:10" ht="14.5" x14ac:dyDescent="0.35">
      <c r="A1313">
        <v>2023</v>
      </c>
      <c r="B1313">
        <v>85597</v>
      </c>
      <c r="D1313">
        <v>20230101</v>
      </c>
      <c r="E1313" t="s">
        <v>16</v>
      </c>
      <c r="F1313" s="7">
        <v>17.98</v>
      </c>
      <c r="G1313" s="8">
        <f t="shared" si="20"/>
        <v>26.97</v>
      </c>
      <c r="H1313" t="s">
        <v>3985</v>
      </c>
      <c r="I1313" t="s">
        <v>3986</v>
      </c>
      <c r="J1313" t="s">
        <v>3987</v>
      </c>
    </row>
    <row r="1314" spans="1:10" ht="14.5" x14ac:dyDescent="0.35">
      <c r="A1314">
        <v>2023</v>
      </c>
      <c r="B1314">
        <v>85598</v>
      </c>
      <c r="D1314">
        <v>20230101</v>
      </c>
      <c r="E1314" t="s">
        <v>16</v>
      </c>
      <c r="F1314" s="7">
        <v>17.98</v>
      </c>
      <c r="G1314" s="8">
        <f t="shared" si="20"/>
        <v>26.97</v>
      </c>
      <c r="H1314" t="s">
        <v>3988</v>
      </c>
      <c r="I1314" t="s">
        <v>3989</v>
      </c>
      <c r="J1314" t="s">
        <v>3990</v>
      </c>
    </row>
    <row r="1315" spans="1:10" ht="14.5" x14ac:dyDescent="0.35">
      <c r="A1315">
        <v>2023</v>
      </c>
      <c r="B1315">
        <v>85610</v>
      </c>
      <c r="D1315">
        <v>20230101</v>
      </c>
      <c r="E1315" t="s">
        <v>16</v>
      </c>
      <c r="F1315" s="7">
        <v>4.29</v>
      </c>
      <c r="G1315" s="8">
        <f t="shared" si="20"/>
        <v>6.4350000000000005</v>
      </c>
      <c r="H1315" t="s">
        <v>3991</v>
      </c>
      <c r="I1315" t="s">
        <v>3992</v>
      </c>
      <c r="J1315" t="s">
        <v>3993</v>
      </c>
    </row>
    <row r="1316" spans="1:10" ht="14.5" x14ac:dyDescent="0.35">
      <c r="A1316">
        <v>2023</v>
      </c>
      <c r="B1316">
        <v>85610</v>
      </c>
      <c r="C1316" t="s">
        <v>906</v>
      </c>
      <c r="D1316">
        <v>20230101</v>
      </c>
      <c r="E1316" t="s">
        <v>16</v>
      </c>
      <c r="F1316" s="7">
        <v>4.29</v>
      </c>
      <c r="G1316" s="8">
        <f t="shared" si="20"/>
        <v>6.4350000000000005</v>
      </c>
      <c r="H1316" t="s">
        <v>3991</v>
      </c>
      <c r="I1316" t="s">
        <v>3992</v>
      </c>
      <c r="J1316" t="s">
        <v>3993</v>
      </c>
    </row>
    <row r="1317" spans="1:10" ht="14.5" x14ac:dyDescent="0.35">
      <c r="A1317">
        <v>2023</v>
      </c>
      <c r="B1317">
        <v>85611</v>
      </c>
      <c r="D1317">
        <v>20230101</v>
      </c>
      <c r="E1317" t="s">
        <v>16</v>
      </c>
      <c r="F1317" s="7">
        <v>3.94</v>
      </c>
      <c r="G1317" s="8">
        <f t="shared" si="20"/>
        <v>5.91</v>
      </c>
      <c r="H1317" t="s">
        <v>3994</v>
      </c>
      <c r="I1317" t="s">
        <v>3995</v>
      </c>
      <c r="J1317" t="s">
        <v>3996</v>
      </c>
    </row>
    <row r="1318" spans="1:10" ht="14.5" x14ac:dyDescent="0.35">
      <c r="A1318">
        <v>2023</v>
      </c>
      <c r="B1318">
        <v>85612</v>
      </c>
      <c r="D1318">
        <v>20230101</v>
      </c>
      <c r="E1318" t="s">
        <v>16</v>
      </c>
      <c r="F1318" s="7">
        <v>17.489999999999998</v>
      </c>
      <c r="G1318" s="8">
        <f t="shared" si="20"/>
        <v>26.234999999999999</v>
      </c>
      <c r="H1318" t="s">
        <v>3997</v>
      </c>
      <c r="I1318" t="s">
        <v>3998</v>
      </c>
      <c r="J1318" t="s">
        <v>3999</v>
      </c>
    </row>
    <row r="1319" spans="1:10" ht="14.5" x14ac:dyDescent="0.35">
      <c r="A1319">
        <v>2023</v>
      </c>
      <c r="B1319">
        <v>85613</v>
      </c>
      <c r="D1319">
        <v>20230101</v>
      </c>
      <c r="E1319" t="s">
        <v>16</v>
      </c>
      <c r="F1319" s="7">
        <v>9.58</v>
      </c>
      <c r="G1319" s="8">
        <f t="shared" si="20"/>
        <v>14.370000000000001</v>
      </c>
      <c r="H1319" t="s">
        <v>4000</v>
      </c>
      <c r="I1319" t="s">
        <v>4001</v>
      </c>
      <c r="J1319" t="s">
        <v>4002</v>
      </c>
    </row>
    <row r="1320" spans="1:10" ht="14.5" x14ac:dyDescent="0.35">
      <c r="A1320">
        <v>2023</v>
      </c>
      <c r="B1320">
        <v>85635</v>
      </c>
      <c r="D1320">
        <v>20230101</v>
      </c>
      <c r="E1320" t="s">
        <v>16</v>
      </c>
      <c r="F1320" s="7">
        <v>9.85</v>
      </c>
      <c r="G1320" s="8">
        <f t="shared" si="20"/>
        <v>14.774999999999999</v>
      </c>
      <c r="H1320" t="s">
        <v>4003</v>
      </c>
      <c r="I1320" t="s">
        <v>4004</v>
      </c>
      <c r="J1320" t="s">
        <v>4003</v>
      </c>
    </row>
    <row r="1321" spans="1:10" ht="14.5" x14ac:dyDescent="0.35">
      <c r="A1321">
        <v>2023</v>
      </c>
      <c r="B1321">
        <v>85651</v>
      </c>
      <c r="D1321">
        <v>20230101</v>
      </c>
      <c r="E1321" t="s">
        <v>16</v>
      </c>
      <c r="F1321" s="7">
        <v>4.2699999999999996</v>
      </c>
      <c r="G1321" s="8">
        <f t="shared" si="20"/>
        <v>6.4049999999999994</v>
      </c>
      <c r="H1321" t="s">
        <v>4005</v>
      </c>
      <c r="I1321" t="s">
        <v>4006</v>
      </c>
      <c r="J1321" t="s">
        <v>4007</v>
      </c>
    </row>
    <row r="1322" spans="1:10" ht="14.5" x14ac:dyDescent="0.35">
      <c r="A1322">
        <v>2023</v>
      </c>
      <c r="B1322">
        <v>85652</v>
      </c>
      <c r="D1322">
        <v>20230101</v>
      </c>
      <c r="E1322" t="s">
        <v>16</v>
      </c>
      <c r="F1322" s="7">
        <v>2.7</v>
      </c>
      <c r="G1322" s="8">
        <f t="shared" si="20"/>
        <v>4.0500000000000007</v>
      </c>
      <c r="H1322" t="s">
        <v>4008</v>
      </c>
      <c r="I1322" t="s">
        <v>4009</v>
      </c>
      <c r="J1322" t="s">
        <v>4010</v>
      </c>
    </row>
    <row r="1323" spans="1:10" ht="14.5" x14ac:dyDescent="0.35">
      <c r="A1323">
        <v>2023</v>
      </c>
      <c r="B1323">
        <v>85660</v>
      </c>
      <c r="D1323">
        <v>20230101</v>
      </c>
      <c r="E1323" t="s">
        <v>16</v>
      </c>
      <c r="F1323" s="7">
        <v>5.51</v>
      </c>
      <c r="G1323" s="8">
        <f t="shared" si="20"/>
        <v>8.2650000000000006</v>
      </c>
      <c r="H1323" t="s">
        <v>4011</v>
      </c>
      <c r="I1323" t="s">
        <v>4012</v>
      </c>
      <c r="J1323" t="s">
        <v>4013</v>
      </c>
    </row>
    <row r="1324" spans="1:10" ht="14.5" x14ac:dyDescent="0.35">
      <c r="A1324">
        <v>2023</v>
      </c>
      <c r="B1324">
        <v>85670</v>
      </c>
      <c r="D1324">
        <v>20230101</v>
      </c>
      <c r="E1324" t="s">
        <v>16</v>
      </c>
      <c r="F1324" s="7">
        <v>5.77</v>
      </c>
      <c r="G1324" s="8">
        <f t="shared" si="20"/>
        <v>8.6549999999999994</v>
      </c>
      <c r="H1324" t="s">
        <v>4014</v>
      </c>
      <c r="I1324" t="s">
        <v>4015</v>
      </c>
      <c r="J1324" t="s">
        <v>4016</v>
      </c>
    </row>
    <row r="1325" spans="1:10" ht="14.5" x14ac:dyDescent="0.35">
      <c r="A1325">
        <v>2023</v>
      </c>
      <c r="B1325">
        <v>85675</v>
      </c>
      <c r="D1325">
        <v>20230101</v>
      </c>
      <c r="E1325" t="s">
        <v>16</v>
      </c>
      <c r="F1325" s="7">
        <v>6.85</v>
      </c>
      <c r="G1325" s="8">
        <f t="shared" si="20"/>
        <v>10.274999999999999</v>
      </c>
      <c r="H1325" t="s">
        <v>4017</v>
      </c>
      <c r="I1325" t="s">
        <v>4018</v>
      </c>
      <c r="J1325" t="s">
        <v>4019</v>
      </c>
    </row>
    <row r="1326" spans="1:10" ht="14.5" x14ac:dyDescent="0.35">
      <c r="A1326">
        <v>2023</v>
      </c>
      <c r="B1326">
        <v>85705</v>
      </c>
      <c r="D1326">
        <v>20230101</v>
      </c>
      <c r="E1326" t="s">
        <v>16</v>
      </c>
      <c r="F1326" s="7">
        <v>9.6300000000000008</v>
      </c>
      <c r="G1326" s="8">
        <f t="shared" si="20"/>
        <v>14.445</v>
      </c>
      <c r="H1326" t="s">
        <v>4020</v>
      </c>
      <c r="I1326" t="s">
        <v>4021</v>
      </c>
      <c r="J1326" t="s">
        <v>4022</v>
      </c>
    </row>
    <row r="1327" spans="1:10" ht="14.5" x14ac:dyDescent="0.35">
      <c r="A1327">
        <v>2023</v>
      </c>
      <c r="B1327">
        <v>85730</v>
      </c>
      <c r="D1327">
        <v>20230101</v>
      </c>
      <c r="E1327" t="s">
        <v>16</v>
      </c>
      <c r="F1327" s="7">
        <v>6.01</v>
      </c>
      <c r="G1327" s="8">
        <f t="shared" si="20"/>
        <v>9.0150000000000006</v>
      </c>
      <c r="H1327" t="s">
        <v>4023</v>
      </c>
      <c r="I1327" t="s">
        <v>4024</v>
      </c>
      <c r="J1327" t="s">
        <v>4025</v>
      </c>
    </row>
    <row r="1328" spans="1:10" ht="14.5" x14ac:dyDescent="0.35">
      <c r="A1328">
        <v>2023</v>
      </c>
      <c r="B1328">
        <v>85732</v>
      </c>
      <c r="D1328">
        <v>20230101</v>
      </c>
      <c r="E1328" t="s">
        <v>16</v>
      </c>
      <c r="F1328" s="7">
        <v>6.47</v>
      </c>
      <c r="G1328" s="8">
        <f t="shared" si="20"/>
        <v>9.7050000000000001</v>
      </c>
      <c r="H1328" t="s">
        <v>4023</v>
      </c>
      <c r="I1328" t="s">
        <v>4026</v>
      </c>
      <c r="J1328" t="s">
        <v>4027</v>
      </c>
    </row>
    <row r="1329" spans="1:10" ht="14.5" x14ac:dyDescent="0.35">
      <c r="A1329">
        <v>2023</v>
      </c>
      <c r="B1329">
        <v>85810</v>
      </c>
      <c r="D1329">
        <v>20230101</v>
      </c>
      <c r="E1329" t="s">
        <v>16</v>
      </c>
      <c r="F1329" s="7">
        <v>11.67</v>
      </c>
      <c r="G1329" s="8">
        <f t="shared" si="20"/>
        <v>17.504999999999999</v>
      </c>
      <c r="H1329" t="s">
        <v>4028</v>
      </c>
      <c r="I1329" t="s">
        <v>4029</v>
      </c>
      <c r="J1329" t="s">
        <v>4030</v>
      </c>
    </row>
    <row r="1330" spans="1:10" ht="14.5" x14ac:dyDescent="0.35">
      <c r="A1330">
        <v>2023</v>
      </c>
      <c r="B1330">
        <v>86000</v>
      </c>
      <c r="D1330">
        <v>20230101</v>
      </c>
      <c r="E1330" t="s">
        <v>16</v>
      </c>
      <c r="F1330" s="7">
        <v>6.98</v>
      </c>
      <c r="G1330" s="8">
        <f t="shared" si="20"/>
        <v>10.47</v>
      </c>
      <c r="H1330" t="s">
        <v>4031</v>
      </c>
      <c r="I1330" t="s">
        <v>4032</v>
      </c>
      <c r="J1330" t="s">
        <v>4033</v>
      </c>
    </row>
    <row r="1331" spans="1:10" ht="14.5" x14ac:dyDescent="0.35">
      <c r="A1331">
        <v>2023</v>
      </c>
      <c r="B1331">
        <v>86001</v>
      </c>
      <c r="D1331">
        <v>20230101</v>
      </c>
      <c r="E1331" t="s">
        <v>16</v>
      </c>
      <c r="F1331" s="7">
        <v>7.82</v>
      </c>
      <c r="G1331" s="8">
        <f t="shared" si="20"/>
        <v>11.73</v>
      </c>
      <c r="H1331" t="s">
        <v>4034</v>
      </c>
      <c r="I1331" t="s">
        <v>4035</v>
      </c>
      <c r="J1331" t="s">
        <v>4036</v>
      </c>
    </row>
    <row r="1332" spans="1:10" ht="14.5" x14ac:dyDescent="0.35">
      <c r="A1332">
        <v>2023</v>
      </c>
      <c r="B1332">
        <v>86003</v>
      </c>
      <c r="D1332">
        <v>20230101</v>
      </c>
      <c r="E1332" t="s">
        <v>16</v>
      </c>
      <c r="F1332" s="7">
        <v>5.22</v>
      </c>
      <c r="G1332" s="8">
        <f t="shared" si="20"/>
        <v>7.83</v>
      </c>
      <c r="H1332" t="s">
        <v>4037</v>
      </c>
      <c r="I1332" t="s">
        <v>4038</v>
      </c>
      <c r="J1332" t="s">
        <v>4039</v>
      </c>
    </row>
    <row r="1333" spans="1:10" ht="14.5" x14ac:dyDescent="0.35">
      <c r="A1333">
        <v>2023</v>
      </c>
      <c r="B1333">
        <v>86005</v>
      </c>
      <c r="D1333">
        <v>20230101</v>
      </c>
      <c r="E1333" t="s">
        <v>16</v>
      </c>
      <c r="F1333" s="7">
        <v>7.97</v>
      </c>
      <c r="G1333" s="8">
        <f t="shared" si="20"/>
        <v>11.955</v>
      </c>
      <c r="H1333" t="s">
        <v>4040</v>
      </c>
      <c r="I1333" t="s">
        <v>4041</v>
      </c>
      <c r="J1333" t="s">
        <v>4042</v>
      </c>
    </row>
    <row r="1334" spans="1:10" ht="14.5" x14ac:dyDescent="0.35">
      <c r="A1334">
        <v>2023</v>
      </c>
      <c r="B1334">
        <v>86008</v>
      </c>
      <c r="D1334">
        <v>20230101</v>
      </c>
      <c r="E1334" t="s">
        <v>16</v>
      </c>
      <c r="F1334" s="7">
        <v>17.93</v>
      </c>
      <c r="G1334" s="8">
        <f t="shared" si="20"/>
        <v>26.895</v>
      </c>
      <c r="H1334" t="s">
        <v>4043</v>
      </c>
      <c r="I1334" t="s">
        <v>4044</v>
      </c>
      <c r="J1334" t="s">
        <v>4045</v>
      </c>
    </row>
    <row r="1335" spans="1:10" ht="14.5" x14ac:dyDescent="0.35">
      <c r="A1335">
        <v>2023</v>
      </c>
      <c r="B1335">
        <v>86015</v>
      </c>
      <c r="D1335">
        <v>20230101</v>
      </c>
      <c r="E1335" t="s">
        <v>16</v>
      </c>
      <c r="F1335" s="7">
        <v>12.05</v>
      </c>
      <c r="G1335" s="8">
        <f t="shared" si="20"/>
        <v>18.075000000000003</v>
      </c>
      <c r="H1335" t="s">
        <v>4046</v>
      </c>
      <c r="I1335" t="s">
        <v>4047</v>
      </c>
      <c r="J1335" t="s">
        <v>4048</v>
      </c>
    </row>
    <row r="1336" spans="1:10" ht="14.5" x14ac:dyDescent="0.35">
      <c r="A1336">
        <v>2023</v>
      </c>
      <c r="B1336">
        <v>86021</v>
      </c>
      <c r="D1336">
        <v>20230101</v>
      </c>
      <c r="E1336" t="s">
        <v>16</v>
      </c>
      <c r="F1336" s="7">
        <v>15.05</v>
      </c>
      <c r="G1336" s="8">
        <f t="shared" si="20"/>
        <v>22.575000000000003</v>
      </c>
      <c r="H1336" t="s">
        <v>4049</v>
      </c>
      <c r="I1336" t="s">
        <v>4050</v>
      </c>
      <c r="J1336" t="s">
        <v>4051</v>
      </c>
    </row>
    <row r="1337" spans="1:10" ht="14.5" x14ac:dyDescent="0.35">
      <c r="A1337">
        <v>2023</v>
      </c>
      <c r="B1337">
        <v>86022</v>
      </c>
      <c r="D1337">
        <v>20230101</v>
      </c>
      <c r="E1337" t="s">
        <v>16</v>
      </c>
      <c r="F1337" s="7">
        <v>18.37</v>
      </c>
      <c r="G1337" s="8">
        <f t="shared" si="20"/>
        <v>27.555</v>
      </c>
      <c r="H1337" t="s">
        <v>4052</v>
      </c>
      <c r="I1337" t="s">
        <v>4053</v>
      </c>
      <c r="J1337" t="s">
        <v>4054</v>
      </c>
    </row>
    <row r="1338" spans="1:10" ht="14.5" x14ac:dyDescent="0.35">
      <c r="A1338">
        <v>2023</v>
      </c>
      <c r="B1338">
        <v>86023</v>
      </c>
      <c r="D1338">
        <v>20230101</v>
      </c>
      <c r="E1338" t="s">
        <v>16</v>
      </c>
      <c r="F1338" s="7">
        <v>12.46</v>
      </c>
      <c r="G1338" s="8">
        <f t="shared" si="20"/>
        <v>18.690000000000001</v>
      </c>
      <c r="H1338" t="s">
        <v>4055</v>
      </c>
      <c r="I1338" t="s">
        <v>4056</v>
      </c>
      <c r="J1338" t="s">
        <v>4057</v>
      </c>
    </row>
    <row r="1339" spans="1:10" ht="14.5" x14ac:dyDescent="0.35">
      <c r="A1339">
        <v>2023</v>
      </c>
      <c r="B1339">
        <v>86036</v>
      </c>
      <c r="D1339">
        <v>20230101</v>
      </c>
      <c r="E1339" t="s">
        <v>16</v>
      </c>
      <c r="F1339" s="7">
        <v>12.05</v>
      </c>
      <c r="G1339" s="8">
        <f t="shared" si="20"/>
        <v>18.075000000000003</v>
      </c>
      <c r="H1339" t="s">
        <v>4058</v>
      </c>
      <c r="I1339" t="s">
        <v>4059</v>
      </c>
      <c r="J1339" t="s">
        <v>4060</v>
      </c>
    </row>
    <row r="1340" spans="1:10" ht="14.5" x14ac:dyDescent="0.35">
      <c r="A1340">
        <v>2023</v>
      </c>
      <c r="B1340">
        <v>86037</v>
      </c>
      <c r="D1340">
        <v>20230101</v>
      </c>
      <c r="E1340" t="s">
        <v>16</v>
      </c>
      <c r="F1340" s="7">
        <v>12.05</v>
      </c>
      <c r="G1340" s="8">
        <f t="shared" si="20"/>
        <v>18.075000000000003</v>
      </c>
      <c r="H1340" t="s">
        <v>4061</v>
      </c>
      <c r="I1340" t="s">
        <v>4062</v>
      </c>
      <c r="J1340" t="s">
        <v>4063</v>
      </c>
    </row>
    <row r="1341" spans="1:10" ht="14.5" x14ac:dyDescent="0.35">
      <c r="A1341">
        <v>2023</v>
      </c>
      <c r="B1341">
        <v>86038</v>
      </c>
      <c r="D1341">
        <v>20230101</v>
      </c>
      <c r="E1341" t="s">
        <v>16</v>
      </c>
      <c r="F1341" s="7">
        <v>12.09</v>
      </c>
      <c r="G1341" s="8">
        <f t="shared" si="20"/>
        <v>18.134999999999998</v>
      </c>
      <c r="H1341" t="s">
        <v>4064</v>
      </c>
      <c r="I1341" t="s">
        <v>4065</v>
      </c>
      <c r="J1341" t="s">
        <v>4066</v>
      </c>
    </row>
    <row r="1342" spans="1:10" ht="14.5" x14ac:dyDescent="0.35">
      <c r="A1342">
        <v>2023</v>
      </c>
      <c r="B1342">
        <v>86039</v>
      </c>
      <c r="D1342">
        <v>20230101</v>
      </c>
      <c r="E1342" t="s">
        <v>16</v>
      </c>
      <c r="F1342" s="7">
        <v>11.16</v>
      </c>
      <c r="G1342" s="8">
        <f t="shared" si="20"/>
        <v>16.740000000000002</v>
      </c>
      <c r="H1342" t="s">
        <v>4067</v>
      </c>
      <c r="I1342" t="s">
        <v>4068</v>
      </c>
      <c r="J1342" t="s">
        <v>4069</v>
      </c>
    </row>
    <row r="1343" spans="1:10" ht="14.5" x14ac:dyDescent="0.35">
      <c r="A1343">
        <v>2023</v>
      </c>
      <c r="B1343">
        <v>86051</v>
      </c>
      <c r="D1343">
        <v>20230101</v>
      </c>
      <c r="E1343" t="s">
        <v>16</v>
      </c>
      <c r="F1343" s="7">
        <v>11.53</v>
      </c>
      <c r="G1343" s="8">
        <f t="shared" si="20"/>
        <v>17.294999999999998</v>
      </c>
      <c r="H1343" t="s">
        <v>4070</v>
      </c>
      <c r="I1343" t="s">
        <v>4071</v>
      </c>
      <c r="J1343" t="s">
        <v>4072</v>
      </c>
    </row>
    <row r="1344" spans="1:10" ht="14.5" x14ac:dyDescent="0.35">
      <c r="A1344">
        <v>2023</v>
      </c>
      <c r="B1344">
        <v>86052</v>
      </c>
      <c r="D1344">
        <v>20230101</v>
      </c>
      <c r="E1344" t="s">
        <v>16</v>
      </c>
      <c r="F1344" s="7">
        <v>12.05</v>
      </c>
      <c r="G1344" s="8">
        <f t="shared" si="20"/>
        <v>18.075000000000003</v>
      </c>
      <c r="H1344" t="s">
        <v>4073</v>
      </c>
      <c r="I1344" t="s">
        <v>4074</v>
      </c>
      <c r="J1344" t="s">
        <v>4075</v>
      </c>
    </row>
    <row r="1345" spans="1:10" ht="14.5" x14ac:dyDescent="0.35">
      <c r="A1345">
        <v>2023</v>
      </c>
      <c r="B1345">
        <v>86053</v>
      </c>
      <c r="D1345">
        <v>20230101</v>
      </c>
      <c r="E1345" t="s">
        <v>16</v>
      </c>
      <c r="F1345" s="7">
        <v>37.729999999999997</v>
      </c>
      <c r="G1345" s="8">
        <f t="shared" si="20"/>
        <v>56.594999999999999</v>
      </c>
      <c r="H1345" t="s">
        <v>4076</v>
      </c>
      <c r="I1345" t="s">
        <v>4077</v>
      </c>
      <c r="J1345" t="s">
        <v>4078</v>
      </c>
    </row>
    <row r="1346" spans="1:10" ht="14.5" x14ac:dyDescent="0.35">
      <c r="A1346">
        <v>2023</v>
      </c>
      <c r="B1346">
        <v>86060</v>
      </c>
      <c r="D1346">
        <v>20230101</v>
      </c>
      <c r="E1346" t="s">
        <v>16</v>
      </c>
      <c r="F1346" s="7">
        <v>7.3</v>
      </c>
      <c r="G1346" s="8">
        <f t="shared" si="20"/>
        <v>10.95</v>
      </c>
      <c r="H1346" t="s">
        <v>4079</v>
      </c>
      <c r="I1346" t="s">
        <v>4080</v>
      </c>
      <c r="J1346" t="s">
        <v>4081</v>
      </c>
    </row>
    <row r="1347" spans="1:10" ht="14.5" x14ac:dyDescent="0.35">
      <c r="A1347">
        <v>2023</v>
      </c>
      <c r="B1347">
        <v>86063</v>
      </c>
      <c r="D1347">
        <v>20230101</v>
      </c>
      <c r="E1347" t="s">
        <v>16</v>
      </c>
      <c r="F1347" s="7">
        <v>5.77</v>
      </c>
      <c r="G1347" s="8">
        <f t="shared" si="20"/>
        <v>8.6549999999999994</v>
      </c>
      <c r="H1347" t="s">
        <v>4082</v>
      </c>
      <c r="I1347" t="s">
        <v>4083</v>
      </c>
      <c r="J1347" t="s">
        <v>4084</v>
      </c>
    </row>
    <row r="1348" spans="1:10" ht="14.5" x14ac:dyDescent="0.35">
      <c r="A1348">
        <v>2023</v>
      </c>
      <c r="B1348">
        <v>86140</v>
      </c>
      <c r="D1348">
        <v>20230101</v>
      </c>
      <c r="E1348" t="s">
        <v>16</v>
      </c>
      <c r="F1348" s="7">
        <v>5.18</v>
      </c>
      <c r="G1348" s="8">
        <f t="shared" si="20"/>
        <v>7.77</v>
      </c>
      <c r="H1348" t="s">
        <v>4085</v>
      </c>
      <c r="I1348" t="s">
        <v>4086</v>
      </c>
      <c r="J1348" t="s">
        <v>4087</v>
      </c>
    </row>
    <row r="1349" spans="1:10" ht="14.5" x14ac:dyDescent="0.35">
      <c r="A1349">
        <v>2023</v>
      </c>
      <c r="B1349">
        <v>86141</v>
      </c>
      <c r="D1349">
        <v>20230101</v>
      </c>
      <c r="E1349" t="s">
        <v>16</v>
      </c>
      <c r="F1349" s="7">
        <v>12.95</v>
      </c>
      <c r="G1349" s="8">
        <f t="shared" si="20"/>
        <v>19.424999999999997</v>
      </c>
      <c r="H1349" t="s">
        <v>4088</v>
      </c>
      <c r="I1349" t="s">
        <v>4089</v>
      </c>
      <c r="J1349" t="s">
        <v>4090</v>
      </c>
    </row>
    <row r="1350" spans="1:10" ht="14.5" x14ac:dyDescent="0.35">
      <c r="A1350">
        <v>2023</v>
      </c>
      <c r="B1350">
        <v>86146</v>
      </c>
      <c r="D1350">
        <v>20230101</v>
      </c>
      <c r="E1350" t="s">
        <v>16</v>
      </c>
      <c r="F1350" s="7">
        <v>25.45</v>
      </c>
      <c r="G1350" s="8">
        <f t="shared" si="20"/>
        <v>38.174999999999997</v>
      </c>
      <c r="H1350" t="s">
        <v>4091</v>
      </c>
      <c r="I1350" t="s">
        <v>4092</v>
      </c>
      <c r="J1350" t="s">
        <v>4093</v>
      </c>
    </row>
    <row r="1351" spans="1:10" ht="14.5" x14ac:dyDescent="0.35">
      <c r="A1351">
        <v>2023</v>
      </c>
      <c r="B1351">
        <v>86147</v>
      </c>
      <c r="D1351">
        <v>20230101</v>
      </c>
      <c r="E1351" t="s">
        <v>16</v>
      </c>
      <c r="F1351" s="7">
        <v>25.45</v>
      </c>
      <c r="G1351" s="8">
        <f t="shared" si="20"/>
        <v>38.174999999999997</v>
      </c>
      <c r="H1351" t="s">
        <v>4094</v>
      </c>
      <c r="I1351" t="s">
        <v>4095</v>
      </c>
      <c r="J1351" t="s">
        <v>4096</v>
      </c>
    </row>
    <row r="1352" spans="1:10" ht="14.5" x14ac:dyDescent="0.35">
      <c r="A1352">
        <v>2023</v>
      </c>
      <c r="B1352">
        <v>86148</v>
      </c>
      <c r="D1352">
        <v>20230101</v>
      </c>
      <c r="E1352" t="s">
        <v>16</v>
      </c>
      <c r="F1352" s="7">
        <v>16.07</v>
      </c>
      <c r="G1352" s="8">
        <f t="shared" si="20"/>
        <v>24.105</v>
      </c>
      <c r="H1352" t="s">
        <v>4097</v>
      </c>
      <c r="I1352" t="s">
        <v>4098</v>
      </c>
      <c r="J1352" t="s">
        <v>4099</v>
      </c>
    </row>
    <row r="1353" spans="1:10" ht="14.5" x14ac:dyDescent="0.35">
      <c r="A1353">
        <v>2023</v>
      </c>
      <c r="B1353">
        <v>86152</v>
      </c>
      <c r="D1353">
        <v>20230101</v>
      </c>
      <c r="E1353" t="s">
        <v>16</v>
      </c>
      <c r="F1353" s="7">
        <v>250.78</v>
      </c>
      <c r="G1353" s="8">
        <f t="shared" si="20"/>
        <v>376.17</v>
      </c>
      <c r="H1353" t="s">
        <v>4100</v>
      </c>
      <c r="I1353" t="s">
        <v>4101</v>
      </c>
      <c r="J1353" t="s">
        <v>4102</v>
      </c>
    </row>
    <row r="1354" spans="1:10" ht="14.5" x14ac:dyDescent="0.35">
      <c r="A1354">
        <v>2023</v>
      </c>
      <c r="B1354">
        <v>86155</v>
      </c>
      <c r="D1354">
        <v>20230101</v>
      </c>
      <c r="E1354" t="s">
        <v>16</v>
      </c>
      <c r="F1354" s="7">
        <v>15.99</v>
      </c>
      <c r="G1354" s="8">
        <f t="shared" si="20"/>
        <v>23.984999999999999</v>
      </c>
      <c r="H1354" t="s">
        <v>4103</v>
      </c>
      <c r="I1354" t="s">
        <v>4104</v>
      </c>
      <c r="J1354" t="s">
        <v>4105</v>
      </c>
    </row>
    <row r="1355" spans="1:10" ht="14.5" x14ac:dyDescent="0.35">
      <c r="A1355">
        <v>2023</v>
      </c>
      <c r="B1355">
        <v>86156</v>
      </c>
      <c r="D1355">
        <v>20230101</v>
      </c>
      <c r="E1355" t="s">
        <v>16</v>
      </c>
      <c r="F1355" s="7">
        <v>8.07</v>
      </c>
      <c r="G1355" s="8">
        <f t="shared" si="20"/>
        <v>12.105</v>
      </c>
      <c r="H1355" t="s">
        <v>4106</v>
      </c>
      <c r="I1355" t="s">
        <v>4107</v>
      </c>
      <c r="J1355" t="s">
        <v>4108</v>
      </c>
    </row>
    <row r="1356" spans="1:10" ht="14.5" x14ac:dyDescent="0.35">
      <c r="A1356">
        <v>2023</v>
      </c>
      <c r="B1356">
        <v>86157</v>
      </c>
      <c r="D1356">
        <v>20230101</v>
      </c>
      <c r="E1356" t="s">
        <v>16</v>
      </c>
      <c r="F1356" s="7">
        <v>8.06</v>
      </c>
      <c r="G1356" s="8">
        <f t="shared" ref="G1356:G1419" si="21">F1356*$F$8</f>
        <v>12.09</v>
      </c>
      <c r="H1356" t="s">
        <v>4109</v>
      </c>
      <c r="I1356" t="s">
        <v>4110</v>
      </c>
      <c r="J1356" t="s">
        <v>4111</v>
      </c>
    </row>
    <row r="1357" spans="1:10" ht="14.5" x14ac:dyDescent="0.35">
      <c r="A1357">
        <v>2023</v>
      </c>
      <c r="B1357">
        <v>86160</v>
      </c>
      <c r="D1357">
        <v>20230101</v>
      </c>
      <c r="E1357" t="s">
        <v>16</v>
      </c>
      <c r="F1357" s="7">
        <v>12</v>
      </c>
      <c r="G1357" s="8">
        <f t="shared" si="21"/>
        <v>18</v>
      </c>
      <c r="H1357" t="s">
        <v>4112</v>
      </c>
      <c r="I1357" t="s">
        <v>4113</v>
      </c>
      <c r="J1357" t="s">
        <v>4114</v>
      </c>
    </row>
    <row r="1358" spans="1:10" ht="14.5" x14ac:dyDescent="0.35">
      <c r="A1358">
        <v>2023</v>
      </c>
      <c r="B1358">
        <v>86161</v>
      </c>
      <c r="D1358">
        <v>20230101</v>
      </c>
      <c r="E1358" t="s">
        <v>16</v>
      </c>
      <c r="F1358" s="7">
        <v>12</v>
      </c>
      <c r="G1358" s="8">
        <f t="shared" si="21"/>
        <v>18</v>
      </c>
      <c r="H1358" t="s">
        <v>4115</v>
      </c>
      <c r="I1358" t="s">
        <v>4116</v>
      </c>
      <c r="J1358" t="s">
        <v>4117</v>
      </c>
    </row>
    <row r="1359" spans="1:10" ht="14.5" x14ac:dyDescent="0.35">
      <c r="A1359">
        <v>2023</v>
      </c>
      <c r="B1359">
        <v>86162</v>
      </c>
      <c r="D1359">
        <v>20230101</v>
      </c>
      <c r="E1359" t="s">
        <v>16</v>
      </c>
      <c r="F1359" s="7">
        <v>20.32</v>
      </c>
      <c r="G1359" s="8">
        <f t="shared" si="21"/>
        <v>30.48</v>
      </c>
      <c r="H1359" t="s">
        <v>4118</v>
      </c>
      <c r="I1359" t="s">
        <v>4119</v>
      </c>
      <c r="J1359" t="s">
        <v>4120</v>
      </c>
    </row>
    <row r="1360" spans="1:10" ht="14.5" x14ac:dyDescent="0.35">
      <c r="A1360">
        <v>2023</v>
      </c>
      <c r="B1360">
        <v>86171</v>
      </c>
      <c r="D1360">
        <v>20230101</v>
      </c>
      <c r="E1360" t="s">
        <v>16</v>
      </c>
      <c r="F1360" s="7">
        <v>10.01</v>
      </c>
      <c r="G1360" s="8">
        <f t="shared" si="21"/>
        <v>15.015000000000001</v>
      </c>
      <c r="H1360" t="s">
        <v>4121</v>
      </c>
      <c r="I1360" t="s">
        <v>4122</v>
      </c>
      <c r="J1360" t="s">
        <v>4123</v>
      </c>
    </row>
    <row r="1361" spans="1:10" ht="14.5" x14ac:dyDescent="0.35">
      <c r="A1361">
        <v>2023</v>
      </c>
      <c r="B1361">
        <v>86200</v>
      </c>
      <c r="D1361">
        <v>20230101</v>
      </c>
      <c r="E1361" t="s">
        <v>16</v>
      </c>
      <c r="F1361" s="7">
        <v>12.95</v>
      </c>
      <c r="G1361" s="8">
        <f t="shared" si="21"/>
        <v>19.424999999999997</v>
      </c>
      <c r="H1361" t="s">
        <v>4124</v>
      </c>
      <c r="I1361" t="s">
        <v>4125</v>
      </c>
      <c r="J1361" t="s">
        <v>4126</v>
      </c>
    </row>
    <row r="1362" spans="1:10" ht="14.5" x14ac:dyDescent="0.35">
      <c r="A1362">
        <v>2023</v>
      </c>
      <c r="B1362">
        <v>86215</v>
      </c>
      <c r="D1362">
        <v>20230101</v>
      </c>
      <c r="E1362" t="s">
        <v>16</v>
      </c>
      <c r="F1362" s="7">
        <v>13.25</v>
      </c>
      <c r="G1362" s="8">
        <f t="shared" si="21"/>
        <v>19.875</v>
      </c>
      <c r="H1362" t="s">
        <v>4127</v>
      </c>
      <c r="I1362" t="s">
        <v>4128</v>
      </c>
      <c r="J1362" t="s">
        <v>4129</v>
      </c>
    </row>
    <row r="1363" spans="1:10" ht="14.5" x14ac:dyDescent="0.35">
      <c r="A1363">
        <v>2023</v>
      </c>
      <c r="B1363">
        <v>86225</v>
      </c>
      <c r="D1363">
        <v>20230101</v>
      </c>
      <c r="E1363" t="s">
        <v>16</v>
      </c>
      <c r="F1363" s="7">
        <v>13.74</v>
      </c>
      <c r="G1363" s="8">
        <f t="shared" si="21"/>
        <v>20.61</v>
      </c>
      <c r="H1363" t="s">
        <v>4130</v>
      </c>
      <c r="I1363" t="s">
        <v>4131</v>
      </c>
      <c r="J1363" t="s">
        <v>4132</v>
      </c>
    </row>
    <row r="1364" spans="1:10" ht="14.5" x14ac:dyDescent="0.35">
      <c r="A1364">
        <v>2023</v>
      </c>
      <c r="B1364">
        <v>86226</v>
      </c>
      <c r="D1364">
        <v>20230101</v>
      </c>
      <c r="E1364" t="s">
        <v>16</v>
      </c>
      <c r="F1364" s="7">
        <v>12.11</v>
      </c>
      <c r="G1364" s="8">
        <f t="shared" si="21"/>
        <v>18.164999999999999</v>
      </c>
      <c r="H1364" t="s">
        <v>4133</v>
      </c>
      <c r="I1364" t="s">
        <v>4134</v>
      </c>
      <c r="J1364" t="s">
        <v>4135</v>
      </c>
    </row>
    <row r="1365" spans="1:10" ht="14.5" x14ac:dyDescent="0.35">
      <c r="A1365">
        <v>2023</v>
      </c>
      <c r="B1365">
        <v>86231</v>
      </c>
      <c r="D1365">
        <v>20230101</v>
      </c>
      <c r="E1365" t="s">
        <v>16</v>
      </c>
      <c r="F1365" s="7">
        <v>12.09</v>
      </c>
      <c r="G1365" s="8">
        <f t="shared" si="21"/>
        <v>18.134999999999998</v>
      </c>
      <c r="H1365" t="s">
        <v>4136</v>
      </c>
      <c r="I1365" t="s">
        <v>4137</v>
      </c>
      <c r="J1365" t="s">
        <v>4138</v>
      </c>
    </row>
    <row r="1366" spans="1:10" ht="14.5" x14ac:dyDescent="0.35">
      <c r="A1366">
        <v>2023</v>
      </c>
      <c r="B1366">
        <v>86235</v>
      </c>
      <c r="D1366">
        <v>20230101</v>
      </c>
      <c r="E1366" t="s">
        <v>16</v>
      </c>
      <c r="F1366" s="7">
        <v>17.93</v>
      </c>
      <c r="G1366" s="8">
        <f t="shared" si="21"/>
        <v>26.895</v>
      </c>
      <c r="H1366" t="s">
        <v>4139</v>
      </c>
      <c r="I1366" t="s">
        <v>4140</v>
      </c>
      <c r="J1366" t="s">
        <v>4141</v>
      </c>
    </row>
    <row r="1367" spans="1:10" ht="14.5" x14ac:dyDescent="0.35">
      <c r="A1367">
        <v>2023</v>
      </c>
      <c r="B1367">
        <v>86255</v>
      </c>
      <c r="D1367">
        <v>20230101</v>
      </c>
      <c r="E1367" t="s">
        <v>16</v>
      </c>
      <c r="F1367" s="7">
        <v>12.05</v>
      </c>
      <c r="G1367" s="8">
        <f t="shared" si="21"/>
        <v>18.075000000000003</v>
      </c>
      <c r="H1367" t="s">
        <v>4142</v>
      </c>
      <c r="I1367" t="s">
        <v>4143</v>
      </c>
      <c r="J1367" t="s">
        <v>4144</v>
      </c>
    </row>
    <row r="1368" spans="1:10" ht="14.5" x14ac:dyDescent="0.35">
      <c r="A1368">
        <v>2023</v>
      </c>
      <c r="B1368">
        <v>86256</v>
      </c>
      <c r="D1368">
        <v>20230101</v>
      </c>
      <c r="E1368" t="s">
        <v>16</v>
      </c>
      <c r="F1368" s="7">
        <v>12.05</v>
      </c>
      <c r="G1368" s="8">
        <f t="shared" si="21"/>
        <v>18.075000000000003</v>
      </c>
      <c r="H1368" t="s">
        <v>4145</v>
      </c>
      <c r="I1368" t="s">
        <v>4146</v>
      </c>
      <c r="J1368" t="s">
        <v>4147</v>
      </c>
    </row>
    <row r="1369" spans="1:10" ht="14.5" x14ac:dyDescent="0.35">
      <c r="A1369">
        <v>2023</v>
      </c>
      <c r="B1369">
        <v>86258</v>
      </c>
      <c r="D1369">
        <v>20230101</v>
      </c>
      <c r="E1369" t="s">
        <v>16</v>
      </c>
      <c r="F1369" s="7">
        <v>12.05</v>
      </c>
      <c r="G1369" s="8">
        <f t="shared" si="21"/>
        <v>18.075000000000003</v>
      </c>
      <c r="H1369" t="s">
        <v>4148</v>
      </c>
      <c r="I1369" t="s">
        <v>4149</v>
      </c>
      <c r="J1369" t="s">
        <v>4150</v>
      </c>
    </row>
    <row r="1370" spans="1:10" ht="14.5" x14ac:dyDescent="0.35">
      <c r="A1370">
        <v>2023</v>
      </c>
      <c r="B1370">
        <v>86277</v>
      </c>
      <c r="D1370">
        <v>20230101</v>
      </c>
      <c r="E1370" t="s">
        <v>16</v>
      </c>
      <c r="F1370" s="7">
        <v>15.74</v>
      </c>
      <c r="G1370" s="8">
        <f t="shared" si="21"/>
        <v>23.61</v>
      </c>
      <c r="H1370" t="s">
        <v>4151</v>
      </c>
      <c r="I1370" t="s">
        <v>4152</v>
      </c>
      <c r="J1370" t="s">
        <v>4153</v>
      </c>
    </row>
    <row r="1371" spans="1:10" ht="14.5" x14ac:dyDescent="0.35">
      <c r="A1371">
        <v>2023</v>
      </c>
      <c r="B1371">
        <v>86280</v>
      </c>
      <c r="D1371">
        <v>20230101</v>
      </c>
      <c r="E1371" t="s">
        <v>16</v>
      </c>
      <c r="F1371" s="7">
        <v>8.19</v>
      </c>
      <c r="G1371" s="8">
        <f t="shared" si="21"/>
        <v>12.285</v>
      </c>
      <c r="H1371" t="s">
        <v>4154</v>
      </c>
      <c r="I1371" t="s">
        <v>4155</v>
      </c>
      <c r="J1371" t="s">
        <v>4156</v>
      </c>
    </row>
    <row r="1372" spans="1:10" ht="14.5" x14ac:dyDescent="0.35">
      <c r="A1372">
        <v>2023</v>
      </c>
      <c r="B1372">
        <v>86294</v>
      </c>
      <c r="D1372">
        <v>20230101</v>
      </c>
      <c r="E1372" t="s">
        <v>16</v>
      </c>
      <c r="F1372" s="7">
        <v>25.57</v>
      </c>
      <c r="G1372" s="8">
        <f t="shared" si="21"/>
        <v>38.355000000000004</v>
      </c>
      <c r="H1372" t="s">
        <v>4157</v>
      </c>
      <c r="I1372" t="s">
        <v>4158</v>
      </c>
      <c r="J1372" t="s">
        <v>4159</v>
      </c>
    </row>
    <row r="1373" spans="1:10" ht="14.5" x14ac:dyDescent="0.35">
      <c r="A1373">
        <v>2023</v>
      </c>
      <c r="B1373">
        <v>86294</v>
      </c>
      <c r="C1373" t="s">
        <v>906</v>
      </c>
      <c r="D1373">
        <v>20230101</v>
      </c>
      <c r="E1373" t="s">
        <v>16</v>
      </c>
      <c r="F1373" s="7">
        <v>25.57</v>
      </c>
      <c r="G1373" s="8">
        <f t="shared" si="21"/>
        <v>38.355000000000004</v>
      </c>
      <c r="H1373" t="s">
        <v>4157</v>
      </c>
      <c r="I1373" t="s">
        <v>4158</v>
      </c>
      <c r="J1373" t="s">
        <v>4159</v>
      </c>
    </row>
    <row r="1374" spans="1:10" ht="14.5" x14ac:dyDescent="0.35">
      <c r="A1374">
        <v>2023</v>
      </c>
      <c r="B1374">
        <v>86300</v>
      </c>
      <c r="D1374">
        <v>20230101</v>
      </c>
      <c r="E1374" t="s">
        <v>16</v>
      </c>
      <c r="F1374" s="7">
        <v>20.81</v>
      </c>
      <c r="G1374" s="8">
        <f t="shared" si="21"/>
        <v>31.214999999999996</v>
      </c>
      <c r="H1374" t="s">
        <v>4160</v>
      </c>
      <c r="I1374" t="s">
        <v>4161</v>
      </c>
      <c r="J1374" t="s">
        <v>4162</v>
      </c>
    </row>
    <row r="1375" spans="1:10" ht="14.5" x14ac:dyDescent="0.35">
      <c r="A1375">
        <v>2023</v>
      </c>
      <c r="B1375">
        <v>86301</v>
      </c>
      <c r="D1375">
        <v>20230101</v>
      </c>
      <c r="E1375" t="s">
        <v>16</v>
      </c>
      <c r="F1375" s="7">
        <v>20.81</v>
      </c>
      <c r="G1375" s="8">
        <f t="shared" si="21"/>
        <v>31.214999999999996</v>
      </c>
      <c r="H1375" t="s">
        <v>4163</v>
      </c>
      <c r="I1375" t="s">
        <v>4164</v>
      </c>
      <c r="J1375" t="s">
        <v>4165</v>
      </c>
    </row>
    <row r="1376" spans="1:10" ht="14.5" x14ac:dyDescent="0.35">
      <c r="A1376">
        <v>2023</v>
      </c>
      <c r="B1376">
        <v>86304</v>
      </c>
      <c r="D1376">
        <v>20230101</v>
      </c>
      <c r="E1376" t="s">
        <v>16</v>
      </c>
      <c r="F1376" s="7">
        <v>20.81</v>
      </c>
      <c r="G1376" s="8">
        <f t="shared" si="21"/>
        <v>31.214999999999996</v>
      </c>
      <c r="H1376" t="s">
        <v>4166</v>
      </c>
      <c r="I1376" t="s">
        <v>4167</v>
      </c>
      <c r="J1376" t="s">
        <v>4168</v>
      </c>
    </row>
    <row r="1377" spans="1:10" ht="14.5" x14ac:dyDescent="0.35">
      <c r="A1377">
        <v>2023</v>
      </c>
      <c r="B1377">
        <v>86305</v>
      </c>
      <c r="D1377">
        <v>20230101</v>
      </c>
      <c r="E1377" t="s">
        <v>16</v>
      </c>
      <c r="F1377" s="7">
        <v>20.81</v>
      </c>
      <c r="G1377" s="8">
        <f t="shared" si="21"/>
        <v>31.214999999999996</v>
      </c>
      <c r="H1377" t="s">
        <v>4169</v>
      </c>
      <c r="I1377" t="s">
        <v>4170</v>
      </c>
      <c r="J1377" t="s">
        <v>4171</v>
      </c>
    </row>
    <row r="1378" spans="1:10" ht="14.5" x14ac:dyDescent="0.35">
      <c r="A1378">
        <v>2023</v>
      </c>
      <c r="B1378">
        <v>86308</v>
      </c>
      <c r="D1378">
        <v>20230101</v>
      </c>
      <c r="E1378" t="s">
        <v>16</v>
      </c>
      <c r="F1378" s="7">
        <v>5.18</v>
      </c>
      <c r="G1378" s="8">
        <f t="shared" si="21"/>
        <v>7.77</v>
      </c>
      <c r="H1378" t="s">
        <v>4172</v>
      </c>
      <c r="I1378" t="s">
        <v>4173</v>
      </c>
      <c r="J1378" t="s">
        <v>4174</v>
      </c>
    </row>
    <row r="1379" spans="1:10" ht="14.5" x14ac:dyDescent="0.35">
      <c r="A1379">
        <v>2023</v>
      </c>
      <c r="B1379">
        <v>86308</v>
      </c>
      <c r="C1379" t="s">
        <v>906</v>
      </c>
      <c r="D1379">
        <v>20230101</v>
      </c>
      <c r="E1379" t="s">
        <v>16</v>
      </c>
      <c r="F1379" s="7">
        <v>5.18</v>
      </c>
      <c r="G1379" s="8">
        <f t="shared" si="21"/>
        <v>7.77</v>
      </c>
      <c r="H1379" t="s">
        <v>4172</v>
      </c>
      <c r="I1379" t="s">
        <v>4173</v>
      </c>
      <c r="J1379" t="s">
        <v>4174</v>
      </c>
    </row>
    <row r="1380" spans="1:10" ht="14.5" x14ac:dyDescent="0.35">
      <c r="A1380">
        <v>2023</v>
      </c>
      <c r="B1380">
        <v>86309</v>
      </c>
      <c r="D1380">
        <v>20230101</v>
      </c>
      <c r="E1380" t="s">
        <v>16</v>
      </c>
      <c r="F1380" s="7">
        <v>6.47</v>
      </c>
      <c r="G1380" s="8">
        <f t="shared" si="21"/>
        <v>9.7050000000000001</v>
      </c>
      <c r="H1380" t="s">
        <v>4175</v>
      </c>
      <c r="I1380" t="s">
        <v>4176</v>
      </c>
      <c r="J1380" t="s">
        <v>4177</v>
      </c>
    </row>
    <row r="1381" spans="1:10" ht="14.5" x14ac:dyDescent="0.35">
      <c r="A1381">
        <v>2023</v>
      </c>
      <c r="B1381">
        <v>86310</v>
      </c>
      <c r="D1381">
        <v>20230101</v>
      </c>
      <c r="E1381" t="s">
        <v>16</v>
      </c>
      <c r="F1381" s="7">
        <v>7.37</v>
      </c>
      <c r="G1381" s="8">
        <f t="shared" si="21"/>
        <v>11.055</v>
      </c>
      <c r="H1381" t="s">
        <v>4178</v>
      </c>
      <c r="I1381" t="s">
        <v>4179</v>
      </c>
      <c r="J1381" t="s">
        <v>4180</v>
      </c>
    </row>
    <row r="1382" spans="1:10" ht="14.5" x14ac:dyDescent="0.35">
      <c r="A1382">
        <v>2023</v>
      </c>
      <c r="B1382">
        <v>86316</v>
      </c>
      <c r="D1382">
        <v>20230101</v>
      </c>
      <c r="E1382" t="s">
        <v>16</v>
      </c>
      <c r="F1382" s="7">
        <v>20.81</v>
      </c>
      <c r="G1382" s="8">
        <f t="shared" si="21"/>
        <v>31.214999999999996</v>
      </c>
      <c r="H1382" t="s">
        <v>4181</v>
      </c>
      <c r="I1382" t="s">
        <v>4182</v>
      </c>
      <c r="J1382" t="s">
        <v>4183</v>
      </c>
    </row>
    <row r="1383" spans="1:10" ht="14.5" x14ac:dyDescent="0.35">
      <c r="A1383">
        <v>2023</v>
      </c>
      <c r="B1383">
        <v>86317</v>
      </c>
      <c r="D1383">
        <v>20230101</v>
      </c>
      <c r="E1383" t="s">
        <v>16</v>
      </c>
      <c r="F1383" s="7">
        <v>14.99</v>
      </c>
      <c r="G1383" s="8">
        <f t="shared" si="21"/>
        <v>22.484999999999999</v>
      </c>
      <c r="H1383" t="s">
        <v>4184</v>
      </c>
      <c r="I1383" t="s">
        <v>4185</v>
      </c>
      <c r="J1383" t="s">
        <v>4186</v>
      </c>
    </row>
    <row r="1384" spans="1:10" ht="14.5" x14ac:dyDescent="0.35">
      <c r="A1384">
        <v>2023</v>
      </c>
      <c r="B1384">
        <v>86318</v>
      </c>
      <c r="D1384">
        <v>20230101</v>
      </c>
      <c r="E1384" t="s">
        <v>16</v>
      </c>
      <c r="F1384" s="7">
        <v>18.09</v>
      </c>
      <c r="G1384" s="8">
        <f t="shared" si="21"/>
        <v>27.134999999999998</v>
      </c>
      <c r="H1384" t="s">
        <v>4187</v>
      </c>
      <c r="I1384" t="s">
        <v>4188</v>
      </c>
      <c r="J1384" t="s">
        <v>4189</v>
      </c>
    </row>
    <row r="1385" spans="1:10" ht="14.5" x14ac:dyDescent="0.35">
      <c r="A1385">
        <v>2023</v>
      </c>
      <c r="B1385">
        <v>86318</v>
      </c>
      <c r="C1385" t="s">
        <v>906</v>
      </c>
      <c r="D1385">
        <v>20230101</v>
      </c>
      <c r="E1385" t="s">
        <v>16</v>
      </c>
      <c r="F1385" s="7">
        <v>18.09</v>
      </c>
      <c r="G1385" s="8">
        <f t="shared" si="21"/>
        <v>27.134999999999998</v>
      </c>
      <c r="H1385" t="s">
        <v>4187</v>
      </c>
      <c r="I1385" t="s">
        <v>4188</v>
      </c>
      <c r="J1385" t="s">
        <v>4189</v>
      </c>
    </row>
    <row r="1386" spans="1:10" ht="14.5" x14ac:dyDescent="0.35">
      <c r="A1386">
        <v>2023</v>
      </c>
      <c r="B1386">
        <v>86320</v>
      </c>
      <c r="D1386">
        <v>20230101</v>
      </c>
      <c r="E1386" t="s">
        <v>16</v>
      </c>
      <c r="F1386" s="7">
        <v>29.92</v>
      </c>
      <c r="G1386" s="8">
        <f t="shared" si="21"/>
        <v>44.88</v>
      </c>
      <c r="H1386" t="s">
        <v>4190</v>
      </c>
      <c r="I1386" t="s">
        <v>4191</v>
      </c>
      <c r="J1386" t="s">
        <v>4192</v>
      </c>
    </row>
    <row r="1387" spans="1:10" ht="14.5" x14ac:dyDescent="0.35">
      <c r="A1387">
        <v>2023</v>
      </c>
      <c r="B1387">
        <v>86325</v>
      </c>
      <c r="D1387">
        <v>20230101</v>
      </c>
      <c r="E1387" t="s">
        <v>16</v>
      </c>
      <c r="F1387" s="7">
        <v>23.13</v>
      </c>
      <c r="G1387" s="8">
        <f t="shared" si="21"/>
        <v>34.695</v>
      </c>
      <c r="H1387" t="s">
        <v>4193</v>
      </c>
      <c r="I1387" t="s">
        <v>4194</v>
      </c>
      <c r="J1387" t="s">
        <v>4195</v>
      </c>
    </row>
    <row r="1388" spans="1:10" ht="14.5" x14ac:dyDescent="0.35">
      <c r="A1388">
        <v>2023</v>
      </c>
      <c r="B1388">
        <v>86327</v>
      </c>
      <c r="D1388">
        <v>20230101</v>
      </c>
      <c r="E1388" t="s">
        <v>16</v>
      </c>
      <c r="F1388" s="7">
        <v>29.92</v>
      </c>
      <c r="G1388" s="8">
        <f t="shared" si="21"/>
        <v>44.88</v>
      </c>
      <c r="H1388" t="s">
        <v>4196</v>
      </c>
      <c r="I1388" t="s">
        <v>4197</v>
      </c>
      <c r="J1388" t="s">
        <v>4198</v>
      </c>
    </row>
    <row r="1389" spans="1:10" ht="14.5" x14ac:dyDescent="0.35">
      <c r="A1389">
        <v>2023</v>
      </c>
      <c r="B1389">
        <v>86328</v>
      </c>
      <c r="D1389">
        <v>20230101</v>
      </c>
      <c r="E1389" t="s">
        <v>16</v>
      </c>
      <c r="F1389" s="7">
        <v>45.28</v>
      </c>
      <c r="G1389" s="8">
        <f t="shared" si="21"/>
        <v>67.92</v>
      </c>
      <c r="H1389" t="s">
        <v>4199</v>
      </c>
      <c r="I1389" t="s">
        <v>4200</v>
      </c>
      <c r="J1389" t="s">
        <v>4201</v>
      </c>
    </row>
    <row r="1390" spans="1:10" ht="14.5" x14ac:dyDescent="0.35">
      <c r="A1390">
        <v>2023</v>
      </c>
      <c r="B1390">
        <v>86328</v>
      </c>
      <c r="C1390" t="s">
        <v>906</v>
      </c>
      <c r="D1390">
        <v>20230101</v>
      </c>
      <c r="E1390" t="s">
        <v>16</v>
      </c>
      <c r="F1390" s="7">
        <v>45.28</v>
      </c>
      <c r="G1390" s="8">
        <f t="shared" si="21"/>
        <v>67.92</v>
      </c>
      <c r="H1390" t="s">
        <v>4199</v>
      </c>
      <c r="I1390" t="s">
        <v>4200</v>
      </c>
      <c r="J1390" t="s">
        <v>4201</v>
      </c>
    </row>
    <row r="1391" spans="1:10" ht="14.5" x14ac:dyDescent="0.35">
      <c r="A1391">
        <v>2023</v>
      </c>
      <c r="B1391">
        <v>86329</v>
      </c>
      <c r="D1391">
        <v>20230101</v>
      </c>
      <c r="E1391" t="s">
        <v>16</v>
      </c>
      <c r="F1391" s="7">
        <v>14.05</v>
      </c>
      <c r="G1391" s="8">
        <f t="shared" si="21"/>
        <v>21.075000000000003</v>
      </c>
      <c r="H1391" t="s">
        <v>4202</v>
      </c>
      <c r="I1391" t="s">
        <v>4203</v>
      </c>
      <c r="J1391" t="s">
        <v>4204</v>
      </c>
    </row>
    <row r="1392" spans="1:10" ht="14.5" x14ac:dyDescent="0.35">
      <c r="A1392">
        <v>2023</v>
      </c>
      <c r="B1392">
        <v>86331</v>
      </c>
      <c r="D1392">
        <v>20230101</v>
      </c>
      <c r="E1392" t="s">
        <v>16</v>
      </c>
      <c r="F1392" s="7">
        <v>11.98</v>
      </c>
      <c r="G1392" s="8">
        <f t="shared" si="21"/>
        <v>17.97</v>
      </c>
      <c r="H1392" t="s">
        <v>4205</v>
      </c>
      <c r="I1392" t="s">
        <v>4206</v>
      </c>
      <c r="J1392" t="s">
        <v>4207</v>
      </c>
    </row>
    <row r="1393" spans="1:10" ht="14.5" x14ac:dyDescent="0.35">
      <c r="A1393">
        <v>2023</v>
      </c>
      <c r="B1393">
        <v>86332</v>
      </c>
      <c r="D1393">
        <v>20230101</v>
      </c>
      <c r="E1393" t="s">
        <v>16</v>
      </c>
      <c r="F1393" s="7">
        <v>24.37</v>
      </c>
      <c r="G1393" s="8">
        <f t="shared" si="21"/>
        <v>36.555</v>
      </c>
      <c r="H1393" t="s">
        <v>4208</v>
      </c>
      <c r="I1393" t="s">
        <v>4209</v>
      </c>
      <c r="J1393" t="s">
        <v>4208</v>
      </c>
    </row>
    <row r="1394" spans="1:10" ht="14.5" x14ac:dyDescent="0.35">
      <c r="A1394">
        <v>2023</v>
      </c>
      <c r="B1394">
        <v>86334</v>
      </c>
      <c r="D1394">
        <v>20230101</v>
      </c>
      <c r="E1394" t="s">
        <v>16</v>
      </c>
      <c r="F1394" s="7">
        <v>22.34</v>
      </c>
      <c r="G1394" s="8">
        <f t="shared" si="21"/>
        <v>33.51</v>
      </c>
      <c r="H1394" t="s">
        <v>4210</v>
      </c>
      <c r="I1394" t="s">
        <v>4211</v>
      </c>
      <c r="J1394" t="s">
        <v>4212</v>
      </c>
    </row>
    <row r="1395" spans="1:10" ht="14.5" x14ac:dyDescent="0.35">
      <c r="A1395">
        <v>2023</v>
      </c>
      <c r="B1395">
        <v>86335</v>
      </c>
      <c r="D1395">
        <v>20230101</v>
      </c>
      <c r="E1395" t="s">
        <v>16</v>
      </c>
      <c r="F1395" s="7">
        <v>29.35</v>
      </c>
      <c r="G1395" s="8">
        <f t="shared" si="21"/>
        <v>44.025000000000006</v>
      </c>
      <c r="H1395" t="s">
        <v>4213</v>
      </c>
      <c r="I1395" t="s">
        <v>4214</v>
      </c>
      <c r="J1395" t="s">
        <v>4215</v>
      </c>
    </row>
    <row r="1396" spans="1:10" ht="14.5" x14ac:dyDescent="0.35">
      <c r="A1396">
        <v>2023</v>
      </c>
      <c r="B1396">
        <v>86336</v>
      </c>
      <c r="D1396">
        <v>20230101</v>
      </c>
      <c r="E1396" t="s">
        <v>16</v>
      </c>
      <c r="F1396" s="7">
        <v>15.59</v>
      </c>
      <c r="G1396" s="8">
        <f t="shared" si="21"/>
        <v>23.384999999999998</v>
      </c>
      <c r="H1396" t="s">
        <v>4216</v>
      </c>
      <c r="I1396" t="s">
        <v>4217</v>
      </c>
      <c r="J1396" t="s">
        <v>4216</v>
      </c>
    </row>
    <row r="1397" spans="1:10" ht="14.5" x14ac:dyDescent="0.35">
      <c r="A1397">
        <v>2023</v>
      </c>
      <c r="B1397">
        <v>86337</v>
      </c>
      <c r="D1397">
        <v>20230101</v>
      </c>
      <c r="E1397" t="s">
        <v>16</v>
      </c>
      <c r="F1397" s="7">
        <v>21.41</v>
      </c>
      <c r="G1397" s="8">
        <f t="shared" si="21"/>
        <v>32.115000000000002</v>
      </c>
      <c r="H1397" t="s">
        <v>4218</v>
      </c>
      <c r="I1397" t="s">
        <v>4219</v>
      </c>
      <c r="J1397" t="s">
        <v>4218</v>
      </c>
    </row>
    <row r="1398" spans="1:10" ht="14.5" x14ac:dyDescent="0.35">
      <c r="A1398">
        <v>2023</v>
      </c>
      <c r="B1398">
        <v>86340</v>
      </c>
      <c r="D1398">
        <v>20230101</v>
      </c>
      <c r="E1398" t="s">
        <v>16</v>
      </c>
      <c r="F1398" s="7">
        <v>15.08</v>
      </c>
      <c r="G1398" s="8">
        <f t="shared" si="21"/>
        <v>22.62</v>
      </c>
      <c r="H1398" t="s">
        <v>4220</v>
      </c>
      <c r="I1398" t="s">
        <v>4221</v>
      </c>
      <c r="J1398" t="s">
        <v>4222</v>
      </c>
    </row>
    <row r="1399" spans="1:10" ht="14.5" x14ac:dyDescent="0.35">
      <c r="A1399">
        <v>2023</v>
      </c>
      <c r="B1399">
        <v>86341</v>
      </c>
      <c r="D1399">
        <v>20230101</v>
      </c>
      <c r="E1399" t="s">
        <v>16</v>
      </c>
      <c r="F1399" s="7">
        <v>23.57</v>
      </c>
      <c r="G1399" s="8">
        <f t="shared" si="21"/>
        <v>35.355000000000004</v>
      </c>
      <c r="H1399" t="s">
        <v>4223</v>
      </c>
      <c r="I1399" t="s">
        <v>4224</v>
      </c>
      <c r="J1399" t="s">
        <v>4223</v>
      </c>
    </row>
    <row r="1400" spans="1:10" ht="14.5" x14ac:dyDescent="0.35">
      <c r="A1400">
        <v>2023</v>
      </c>
      <c r="B1400">
        <v>86343</v>
      </c>
      <c r="D1400">
        <v>20230101</v>
      </c>
      <c r="E1400" t="s">
        <v>16</v>
      </c>
      <c r="F1400" s="7">
        <v>12.46</v>
      </c>
      <c r="G1400" s="8">
        <f t="shared" si="21"/>
        <v>18.690000000000001</v>
      </c>
      <c r="H1400" t="s">
        <v>4225</v>
      </c>
      <c r="I1400" t="s">
        <v>4226</v>
      </c>
      <c r="J1400" t="s">
        <v>4227</v>
      </c>
    </row>
    <row r="1401" spans="1:10" ht="14.5" x14ac:dyDescent="0.35">
      <c r="A1401">
        <v>2023</v>
      </c>
      <c r="B1401">
        <v>86344</v>
      </c>
      <c r="D1401">
        <v>20230101</v>
      </c>
      <c r="E1401" t="s">
        <v>16</v>
      </c>
      <c r="F1401" s="7">
        <v>10.39</v>
      </c>
      <c r="G1401" s="8">
        <f t="shared" si="21"/>
        <v>15.585000000000001</v>
      </c>
      <c r="H1401" t="s">
        <v>4228</v>
      </c>
      <c r="I1401" t="s">
        <v>4229</v>
      </c>
      <c r="J1401" t="s">
        <v>4228</v>
      </c>
    </row>
    <row r="1402" spans="1:10" ht="14.5" x14ac:dyDescent="0.35">
      <c r="A1402">
        <v>2023</v>
      </c>
      <c r="B1402">
        <v>86352</v>
      </c>
      <c r="D1402">
        <v>20230101</v>
      </c>
      <c r="E1402" t="s">
        <v>16</v>
      </c>
      <c r="F1402" s="7">
        <v>135.86000000000001</v>
      </c>
      <c r="G1402" s="8">
        <f t="shared" si="21"/>
        <v>203.79000000000002</v>
      </c>
      <c r="H1402" t="s">
        <v>4230</v>
      </c>
      <c r="I1402" t="s">
        <v>4231</v>
      </c>
      <c r="J1402" t="s">
        <v>4232</v>
      </c>
    </row>
    <row r="1403" spans="1:10" ht="14.5" x14ac:dyDescent="0.35">
      <c r="A1403">
        <v>2023</v>
      </c>
      <c r="B1403">
        <v>86353</v>
      </c>
      <c r="D1403">
        <v>20230101</v>
      </c>
      <c r="E1403" t="s">
        <v>16</v>
      </c>
      <c r="F1403" s="7">
        <v>49.03</v>
      </c>
      <c r="G1403" s="8">
        <f t="shared" si="21"/>
        <v>73.545000000000002</v>
      </c>
      <c r="H1403" t="s">
        <v>4233</v>
      </c>
      <c r="I1403" t="s">
        <v>4234</v>
      </c>
      <c r="J1403" t="s">
        <v>4235</v>
      </c>
    </row>
    <row r="1404" spans="1:10" ht="14.5" x14ac:dyDescent="0.35">
      <c r="A1404">
        <v>2023</v>
      </c>
      <c r="B1404">
        <v>86355</v>
      </c>
      <c r="D1404">
        <v>20230101</v>
      </c>
      <c r="E1404" t="s">
        <v>16</v>
      </c>
      <c r="F1404" s="7">
        <v>37.729999999999997</v>
      </c>
      <c r="G1404" s="8">
        <f t="shared" si="21"/>
        <v>56.594999999999999</v>
      </c>
      <c r="H1404" t="s">
        <v>4236</v>
      </c>
      <c r="I1404" t="s">
        <v>4237</v>
      </c>
      <c r="J1404" t="s">
        <v>4238</v>
      </c>
    </row>
    <row r="1405" spans="1:10" ht="14.5" x14ac:dyDescent="0.35">
      <c r="A1405">
        <v>2023</v>
      </c>
      <c r="B1405">
        <v>86356</v>
      </c>
      <c r="D1405">
        <v>20230101</v>
      </c>
      <c r="E1405" t="s">
        <v>16</v>
      </c>
      <c r="F1405" s="7">
        <v>26.78</v>
      </c>
      <c r="G1405" s="8">
        <f t="shared" si="21"/>
        <v>40.17</v>
      </c>
      <c r="H1405" t="s">
        <v>4239</v>
      </c>
      <c r="I1405" t="s">
        <v>4240</v>
      </c>
      <c r="J1405" t="s">
        <v>4241</v>
      </c>
    </row>
    <row r="1406" spans="1:10" ht="14.5" x14ac:dyDescent="0.35">
      <c r="A1406">
        <v>2023</v>
      </c>
      <c r="B1406">
        <v>86357</v>
      </c>
      <c r="D1406">
        <v>20230101</v>
      </c>
      <c r="E1406" t="s">
        <v>16</v>
      </c>
      <c r="F1406" s="7">
        <v>37.729999999999997</v>
      </c>
      <c r="G1406" s="8">
        <f t="shared" si="21"/>
        <v>56.594999999999999</v>
      </c>
      <c r="H1406" t="s">
        <v>4242</v>
      </c>
      <c r="I1406" t="s">
        <v>4243</v>
      </c>
      <c r="J1406" t="s">
        <v>4244</v>
      </c>
    </row>
    <row r="1407" spans="1:10" ht="14.5" x14ac:dyDescent="0.35">
      <c r="A1407">
        <v>2023</v>
      </c>
      <c r="B1407">
        <v>86359</v>
      </c>
      <c r="D1407">
        <v>20230101</v>
      </c>
      <c r="E1407" t="s">
        <v>16</v>
      </c>
      <c r="F1407" s="7">
        <v>37.729999999999997</v>
      </c>
      <c r="G1407" s="8">
        <f t="shared" si="21"/>
        <v>56.594999999999999</v>
      </c>
      <c r="H1407" t="s">
        <v>4245</v>
      </c>
      <c r="I1407" t="s">
        <v>4246</v>
      </c>
      <c r="J1407" t="s">
        <v>4247</v>
      </c>
    </row>
    <row r="1408" spans="1:10" ht="14.5" x14ac:dyDescent="0.35">
      <c r="A1408">
        <v>2023</v>
      </c>
      <c r="B1408">
        <v>86360</v>
      </c>
      <c r="D1408">
        <v>20230101</v>
      </c>
      <c r="E1408" t="s">
        <v>16</v>
      </c>
      <c r="F1408" s="7">
        <v>46.98</v>
      </c>
      <c r="G1408" s="8">
        <f t="shared" si="21"/>
        <v>70.47</v>
      </c>
      <c r="H1408" t="s">
        <v>4248</v>
      </c>
      <c r="I1408" t="s">
        <v>4249</v>
      </c>
      <c r="J1408" t="s">
        <v>4250</v>
      </c>
    </row>
    <row r="1409" spans="1:10" ht="14.5" x14ac:dyDescent="0.35">
      <c r="A1409">
        <v>2023</v>
      </c>
      <c r="B1409">
        <v>86361</v>
      </c>
      <c r="D1409">
        <v>20230101</v>
      </c>
      <c r="E1409" t="s">
        <v>16</v>
      </c>
      <c r="F1409" s="7">
        <v>26.78</v>
      </c>
      <c r="G1409" s="8">
        <f t="shared" si="21"/>
        <v>40.17</v>
      </c>
      <c r="H1409" t="s">
        <v>4251</v>
      </c>
      <c r="I1409" t="s">
        <v>4252</v>
      </c>
      <c r="J1409" t="s">
        <v>4253</v>
      </c>
    </row>
    <row r="1410" spans="1:10" ht="14.5" x14ac:dyDescent="0.35">
      <c r="A1410">
        <v>2023</v>
      </c>
      <c r="B1410">
        <v>86362</v>
      </c>
      <c r="D1410">
        <v>20230101</v>
      </c>
      <c r="E1410" t="s">
        <v>16</v>
      </c>
      <c r="F1410" s="7">
        <v>12.05</v>
      </c>
      <c r="G1410" s="8">
        <f t="shared" si="21"/>
        <v>18.075000000000003</v>
      </c>
      <c r="H1410" t="s">
        <v>4254</v>
      </c>
      <c r="I1410" t="s">
        <v>4255</v>
      </c>
      <c r="J1410" t="s">
        <v>4256</v>
      </c>
    </row>
    <row r="1411" spans="1:10" ht="14.5" x14ac:dyDescent="0.35">
      <c r="A1411">
        <v>2023</v>
      </c>
      <c r="B1411">
        <v>86363</v>
      </c>
      <c r="D1411">
        <v>20230101</v>
      </c>
      <c r="E1411" t="s">
        <v>16</v>
      </c>
      <c r="F1411" s="7">
        <v>37.729999999999997</v>
      </c>
      <c r="G1411" s="8">
        <f t="shared" si="21"/>
        <v>56.594999999999999</v>
      </c>
      <c r="H1411" t="s">
        <v>4257</v>
      </c>
      <c r="I1411" t="s">
        <v>4258</v>
      </c>
      <c r="J1411" t="s">
        <v>4259</v>
      </c>
    </row>
    <row r="1412" spans="1:10" ht="14.5" x14ac:dyDescent="0.35">
      <c r="A1412">
        <v>2023</v>
      </c>
      <c r="B1412">
        <v>86364</v>
      </c>
      <c r="D1412">
        <v>20230101</v>
      </c>
      <c r="E1412" t="s">
        <v>16</v>
      </c>
      <c r="F1412" s="7">
        <v>11.53</v>
      </c>
      <c r="G1412" s="8">
        <f t="shared" si="21"/>
        <v>17.294999999999998</v>
      </c>
      <c r="H1412" t="s">
        <v>4260</v>
      </c>
      <c r="I1412" t="s">
        <v>4261</v>
      </c>
      <c r="J1412" t="s">
        <v>4262</v>
      </c>
    </row>
    <row r="1413" spans="1:10" ht="14.5" x14ac:dyDescent="0.35">
      <c r="A1413">
        <v>2023</v>
      </c>
      <c r="B1413">
        <v>86367</v>
      </c>
      <c r="D1413">
        <v>20230101</v>
      </c>
      <c r="E1413" t="s">
        <v>16</v>
      </c>
      <c r="F1413" s="7">
        <v>77.78</v>
      </c>
      <c r="G1413" s="8">
        <f t="shared" si="21"/>
        <v>116.67</v>
      </c>
      <c r="H1413" t="s">
        <v>4263</v>
      </c>
      <c r="I1413" t="s">
        <v>4264</v>
      </c>
      <c r="J1413" t="s">
        <v>4265</v>
      </c>
    </row>
    <row r="1414" spans="1:10" ht="14.5" x14ac:dyDescent="0.35">
      <c r="A1414">
        <v>2023</v>
      </c>
      <c r="B1414">
        <v>86376</v>
      </c>
      <c r="D1414">
        <v>20230101</v>
      </c>
      <c r="E1414" t="s">
        <v>16</v>
      </c>
      <c r="F1414" s="7">
        <v>14.55</v>
      </c>
      <c r="G1414" s="8">
        <f t="shared" si="21"/>
        <v>21.825000000000003</v>
      </c>
      <c r="H1414" t="s">
        <v>4266</v>
      </c>
      <c r="I1414" t="s">
        <v>4267</v>
      </c>
      <c r="J1414" t="s">
        <v>4268</v>
      </c>
    </row>
    <row r="1415" spans="1:10" ht="14.5" x14ac:dyDescent="0.35">
      <c r="A1415">
        <v>2023</v>
      </c>
      <c r="B1415">
        <v>86381</v>
      </c>
      <c r="D1415">
        <v>20230101</v>
      </c>
      <c r="E1415" t="s">
        <v>16</v>
      </c>
      <c r="F1415" s="7">
        <v>25.45</v>
      </c>
      <c r="G1415" s="8">
        <f t="shared" si="21"/>
        <v>38.174999999999997</v>
      </c>
      <c r="H1415" t="s">
        <v>4269</v>
      </c>
      <c r="I1415" t="s">
        <v>4270</v>
      </c>
      <c r="J1415" t="s">
        <v>4271</v>
      </c>
    </row>
    <row r="1416" spans="1:10" ht="14.5" x14ac:dyDescent="0.35">
      <c r="A1416">
        <v>2023</v>
      </c>
      <c r="B1416">
        <v>86382</v>
      </c>
      <c r="D1416">
        <v>20230101</v>
      </c>
      <c r="E1416" t="s">
        <v>16</v>
      </c>
      <c r="F1416" s="7">
        <v>16.91</v>
      </c>
      <c r="G1416" s="8">
        <f t="shared" si="21"/>
        <v>25.365000000000002</v>
      </c>
      <c r="H1416" t="s">
        <v>4272</v>
      </c>
      <c r="I1416" t="s">
        <v>4273</v>
      </c>
      <c r="J1416" t="s">
        <v>4274</v>
      </c>
    </row>
    <row r="1417" spans="1:10" ht="14.5" x14ac:dyDescent="0.35">
      <c r="A1417">
        <v>2023</v>
      </c>
      <c r="B1417">
        <v>86384</v>
      </c>
      <c r="D1417">
        <v>20230101</v>
      </c>
      <c r="E1417" t="s">
        <v>16</v>
      </c>
      <c r="F1417" s="7">
        <v>13.61</v>
      </c>
      <c r="G1417" s="8">
        <f t="shared" si="21"/>
        <v>20.414999999999999</v>
      </c>
      <c r="H1417" t="s">
        <v>4275</v>
      </c>
      <c r="I1417" t="s">
        <v>4276</v>
      </c>
      <c r="J1417" t="s">
        <v>4277</v>
      </c>
    </row>
    <row r="1418" spans="1:10" ht="14.5" x14ac:dyDescent="0.35">
      <c r="A1418">
        <v>2023</v>
      </c>
      <c r="B1418">
        <v>86386</v>
      </c>
      <c r="D1418">
        <v>20230101</v>
      </c>
      <c r="E1418" t="s">
        <v>16</v>
      </c>
      <c r="F1418" s="7">
        <v>21.78</v>
      </c>
      <c r="G1418" s="8">
        <f t="shared" si="21"/>
        <v>32.67</v>
      </c>
      <c r="H1418" t="s">
        <v>4278</v>
      </c>
      <c r="I1418" t="s">
        <v>4279</v>
      </c>
      <c r="J1418" t="s">
        <v>4280</v>
      </c>
    </row>
    <row r="1419" spans="1:10" ht="14.5" x14ac:dyDescent="0.35">
      <c r="A1419">
        <v>2023</v>
      </c>
      <c r="B1419">
        <v>86386</v>
      </c>
      <c r="C1419" t="s">
        <v>906</v>
      </c>
      <c r="D1419">
        <v>20230101</v>
      </c>
      <c r="E1419" t="s">
        <v>16</v>
      </c>
      <c r="F1419" s="7">
        <v>21.78</v>
      </c>
      <c r="G1419" s="8">
        <f t="shared" si="21"/>
        <v>32.67</v>
      </c>
      <c r="H1419" t="s">
        <v>4278</v>
      </c>
      <c r="I1419" t="s">
        <v>4279</v>
      </c>
      <c r="J1419" t="s">
        <v>4280</v>
      </c>
    </row>
    <row r="1420" spans="1:10" ht="14.5" x14ac:dyDescent="0.35">
      <c r="A1420">
        <v>2023</v>
      </c>
      <c r="B1420">
        <v>86403</v>
      </c>
      <c r="D1420">
        <v>20230101</v>
      </c>
      <c r="E1420" t="s">
        <v>16</v>
      </c>
      <c r="F1420" s="7">
        <v>11.54</v>
      </c>
      <c r="G1420" s="8">
        <f t="shared" ref="G1420:G1483" si="22">F1420*$F$8</f>
        <v>17.309999999999999</v>
      </c>
      <c r="H1420" t="s">
        <v>4281</v>
      </c>
      <c r="I1420" t="s">
        <v>4282</v>
      </c>
      <c r="J1420" t="s">
        <v>4283</v>
      </c>
    </row>
    <row r="1421" spans="1:10" ht="14.5" x14ac:dyDescent="0.35">
      <c r="A1421">
        <v>2023</v>
      </c>
      <c r="B1421">
        <v>86406</v>
      </c>
      <c r="D1421">
        <v>20230101</v>
      </c>
      <c r="E1421" t="s">
        <v>16</v>
      </c>
      <c r="F1421" s="7">
        <v>10.64</v>
      </c>
      <c r="G1421" s="8">
        <f t="shared" si="22"/>
        <v>15.96</v>
      </c>
      <c r="H1421" t="s">
        <v>4284</v>
      </c>
      <c r="I1421" t="s">
        <v>4285</v>
      </c>
      <c r="J1421" t="s">
        <v>4286</v>
      </c>
    </row>
    <row r="1422" spans="1:10" ht="14.5" x14ac:dyDescent="0.35">
      <c r="A1422">
        <v>2023</v>
      </c>
      <c r="B1422">
        <v>86408</v>
      </c>
      <c r="D1422">
        <v>20230101</v>
      </c>
      <c r="E1422" t="s">
        <v>16</v>
      </c>
      <c r="F1422" s="7">
        <v>42.13</v>
      </c>
      <c r="G1422" s="8">
        <f t="shared" si="22"/>
        <v>63.195000000000007</v>
      </c>
      <c r="H1422" t="s">
        <v>4287</v>
      </c>
      <c r="I1422" t="s">
        <v>4288</v>
      </c>
      <c r="J1422" t="s">
        <v>4289</v>
      </c>
    </row>
    <row r="1423" spans="1:10" ht="14.5" x14ac:dyDescent="0.35">
      <c r="A1423">
        <v>2023</v>
      </c>
      <c r="B1423">
        <v>86409</v>
      </c>
      <c r="D1423">
        <v>20230101</v>
      </c>
      <c r="E1423" t="s">
        <v>125</v>
      </c>
      <c r="F1423" s="7">
        <v>0</v>
      </c>
      <c r="G1423" s="8">
        <f t="shared" si="22"/>
        <v>0</v>
      </c>
      <c r="H1423" t="s">
        <v>4290</v>
      </c>
      <c r="I1423" t="s">
        <v>4291</v>
      </c>
      <c r="J1423" t="s">
        <v>4292</v>
      </c>
    </row>
    <row r="1424" spans="1:10" ht="14.5" x14ac:dyDescent="0.35">
      <c r="A1424">
        <v>2023</v>
      </c>
      <c r="B1424">
        <v>86413</v>
      </c>
      <c r="D1424">
        <v>20230101</v>
      </c>
      <c r="E1424" t="s">
        <v>125</v>
      </c>
      <c r="F1424" s="7">
        <v>0</v>
      </c>
      <c r="G1424" s="8">
        <f t="shared" si="22"/>
        <v>0</v>
      </c>
      <c r="H1424" t="s">
        <v>4293</v>
      </c>
      <c r="I1424" t="s">
        <v>4294</v>
      </c>
      <c r="J1424" t="s">
        <v>4295</v>
      </c>
    </row>
    <row r="1425" spans="1:10" ht="14.5" x14ac:dyDescent="0.35">
      <c r="A1425">
        <v>2023</v>
      </c>
      <c r="B1425">
        <v>86430</v>
      </c>
      <c r="D1425">
        <v>20230101</v>
      </c>
      <c r="E1425" t="s">
        <v>16</v>
      </c>
      <c r="F1425" s="7">
        <v>6.14</v>
      </c>
      <c r="G1425" s="8">
        <f t="shared" si="22"/>
        <v>9.2099999999999991</v>
      </c>
      <c r="H1425" t="s">
        <v>4296</v>
      </c>
      <c r="I1425" t="s">
        <v>4297</v>
      </c>
      <c r="J1425" t="s">
        <v>4298</v>
      </c>
    </row>
    <row r="1426" spans="1:10" ht="14.5" x14ac:dyDescent="0.35">
      <c r="A1426">
        <v>2023</v>
      </c>
      <c r="B1426">
        <v>86431</v>
      </c>
      <c r="D1426">
        <v>20230101</v>
      </c>
      <c r="E1426" t="s">
        <v>16</v>
      </c>
      <c r="F1426" s="7">
        <v>5.67</v>
      </c>
      <c r="G1426" s="8">
        <f t="shared" si="22"/>
        <v>8.504999999999999</v>
      </c>
      <c r="H1426" t="s">
        <v>4299</v>
      </c>
      <c r="I1426" t="s">
        <v>4300</v>
      </c>
      <c r="J1426" t="s">
        <v>4301</v>
      </c>
    </row>
    <row r="1427" spans="1:10" ht="14.5" x14ac:dyDescent="0.35">
      <c r="A1427">
        <v>2023</v>
      </c>
      <c r="B1427">
        <v>86480</v>
      </c>
      <c r="D1427">
        <v>20230101</v>
      </c>
      <c r="E1427" t="s">
        <v>16</v>
      </c>
      <c r="F1427" s="7">
        <v>61.98</v>
      </c>
      <c r="G1427" s="8">
        <f t="shared" si="22"/>
        <v>92.97</v>
      </c>
      <c r="H1427" t="s">
        <v>4302</v>
      </c>
      <c r="I1427" t="s">
        <v>4303</v>
      </c>
      <c r="J1427" t="s">
        <v>4304</v>
      </c>
    </row>
    <row r="1428" spans="1:10" ht="14.5" x14ac:dyDescent="0.35">
      <c r="A1428">
        <v>2023</v>
      </c>
      <c r="B1428">
        <v>86481</v>
      </c>
      <c r="D1428">
        <v>20230101</v>
      </c>
      <c r="E1428" t="s">
        <v>16</v>
      </c>
      <c r="F1428" s="7">
        <v>100</v>
      </c>
      <c r="G1428" s="8">
        <f t="shared" si="22"/>
        <v>150</v>
      </c>
      <c r="H1428" t="s">
        <v>4305</v>
      </c>
      <c r="I1428" t="s">
        <v>4306</v>
      </c>
      <c r="J1428" t="s">
        <v>4307</v>
      </c>
    </row>
    <row r="1429" spans="1:10" ht="14.5" x14ac:dyDescent="0.35">
      <c r="A1429">
        <v>2023</v>
      </c>
      <c r="B1429">
        <v>86590</v>
      </c>
      <c r="D1429">
        <v>20230101</v>
      </c>
      <c r="E1429" t="s">
        <v>16</v>
      </c>
      <c r="F1429" s="7">
        <v>12.66</v>
      </c>
      <c r="G1429" s="8">
        <f t="shared" si="22"/>
        <v>18.990000000000002</v>
      </c>
      <c r="H1429" t="s">
        <v>4308</v>
      </c>
      <c r="I1429" t="s">
        <v>4309</v>
      </c>
      <c r="J1429" t="s">
        <v>4310</v>
      </c>
    </row>
    <row r="1430" spans="1:10" ht="14.5" x14ac:dyDescent="0.35">
      <c r="A1430">
        <v>2023</v>
      </c>
      <c r="B1430">
        <v>86592</v>
      </c>
      <c r="D1430">
        <v>20230101</v>
      </c>
      <c r="E1430" t="s">
        <v>16</v>
      </c>
      <c r="F1430" s="7">
        <v>4.2699999999999996</v>
      </c>
      <c r="G1430" s="8">
        <f t="shared" si="22"/>
        <v>6.4049999999999994</v>
      </c>
      <c r="H1430" t="s">
        <v>4311</v>
      </c>
      <c r="I1430" t="s">
        <v>4312</v>
      </c>
      <c r="J1430" t="s">
        <v>4313</v>
      </c>
    </row>
    <row r="1431" spans="1:10" ht="14.5" x14ac:dyDescent="0.35">
      <c r="A1431">
        <v>2023</v>
      </c>
      <c r="B1431">
        <v>86593</v>
      </c>
      <c r="D1431">
        <v>20230101</v>
      </c>
      <c r="E1431" t="s">
        <v>16</v>
      </c>
      <c r="F1431" s="7">
        <v>4.4000000000000004</v>
      </c>
      <c r="G1431" s="8">
        <f t="shared" si="22"/>
        <v>6.6000000000000005</v>
      </c>
      <c r="H1431" t="s">
        <v>4314</v>
      </c>
      <c r="I1431" t="s">
        <v>4315</v>
      </c>
      <c r="J1431" t="s">
        <v>4316</v>
      </c>
    </row>
    <row r="1432" spans="1:10" ht="14.5" x14ac:dyDescent="0.35">
      <c r="A1432">
        <v>2023</v>
      </c>
      <c r="B1432">
        <v>86596</v>
      </c>
      <c r="D1432">
        <v>20230101</v>
      </c>
      <c r="E1432" t="s">
        <v>16</v>
      </c>
      <c r="F1432" s="7">
        <v>12.05</v>
      </c>
      <c r="G1432" s="8">
        <f t="shared" si="22"/>
        <v>18.075000000000003</v>
      </c>
      <c r="H1432" t="s">
        <v>4317</v>
      </c>
      <c r="I1432" t="s">
        <v>4318</v>
      </c>
      <c r="J1432" t="s">
        <v>4319</v>
      </c>
    </row>
    <row r="1433" spans="1:10" ht="14.5" x14ac:dyDescent="0.35">
      <c r="A1433">
        <v>2023</v>
      </c>
      <c r="B1433">
        <v>86602</v>
      </c>
      <c r="D1433">
        <v>20230101</v>
      </c>
      <c r="E1433" t="s">
        <v>16</v>
      </c>
      <c r="F1433" s="7">
        <v>10.18</v>
      </c>
      <c r="G1433" s="8">
        <f t="shared" si="22"/>
        <v>15.27</v>
      </c>
      <c r="H1433" t="s">
        <v>4320</v>
      </c>
      <c r="I1433" t="s">
        <v>4321</v>
      </c>
      <c r="J1433" t="s">
        <v>4322</v>
      </c>
    </row>
    <row r="1434" spans="1:10" ht="14.5" x14ac:dyDescent="0.35">
      <c r="A1434">
        <v>2023</v>
      </c>
      <c r="B1434">
        <v>86603</v>
      </c>
      <c r="D1434">
        <v>20230101</v>
      </c>
      <c r="E1434" t="s">
        <v>16</v>
      </c>
      <c r="F1434" s="7">
        <v>12.87</v>
      </c>
      <c r="G1434" s="8">
        <f t="shared" si="22"/>
        <v>19.305</v>
      </c>
      <c r="H1434" t="s">
        <v>4323</v>
      </c>
      <c r="I1434" t="s">
        <v>4324</v>
      </c>
      <c r="J1434" t="s">
        <v>4325</v>
      </c>
    </row>
    <row r="1435" spans="1:10" ht="14.5" x14ac:dyDescent="0.35">
      <c r="A1435">
        <v>2023</v>
      </c>
      <c r="B1435">
        <v>86606</v>
      </c>
      <c r="D1435">
        <v>20230101</v>
      </c>
      <c r="E1435" t="s">
        <v>16</v>
      </c>
      <c r="F1435" s="7">
        <v>15.05</v>
      </c>
      <c r="G1435" s="8">
        <f t="shared" si="22"/>
        <v>22.575000000000003</v>
      </c>
      <c r="H1435" t="s">
        <v>4326</v>
      </c>
      <c r="I1435" t="s">
        <v>4327</v>
      </c>
      <c r="J1435" t="s">
        <v>4328</v>
      </c>
    </row>
    <row r="1436" spans="1:10" ht="14.5" x14ac:dyDescent="0.35">
      <c r="A1436">
        <v>2023</v>
      </c>
      <c r="B1436">
        <v>86609</v>
      </c>
      <c r="D1436">
        <v>20230101</v>
      </c>
      <c r="E1436" t="s">
        <v>16</v>
      </c>
      <c r="F1436" s="7">
        <v>12.88</v>
      </c>
      <c r="G1436" s="8">
        <f t="shared" si="22"/>
        <v>19.32</v>
      </c>
      <c r="H1436" t="s">
        <v>4329</v>
      </c>
      <c r="I1436" t="s">
        <v>4330</v>
      </c>
      <c r="J1436" t="s">
        <v>4331</v>
      </c>
    </row>
    <row r="1437" spans="1:10" ht="14.5" x14ac:dyDescent="0.35">
      <c r="A1437">
        <v>2023</v>
      </c>
      <c r="B1437">
        <v>86611</v>
      </c>
      <c r="D1437">
        <v>20230101</v>
      </c>
      <c r="E1437" t="s">
        <v>16</v>
      </c>
      <c r="F1437" s="7">
        <v>10.18</v>
      </c>
      <c r="G1437" s="8">
        <f t="shared" si="22"/>
        <v>15.27</v>
      </c>
      <c r="H1437" t="s">
        <v>4332</v>
      </c>
      <c r="I1437" t="s">
        <v>4333</v>
      </c>
      <c r="J1437" t="s">
        <v>4334</v>
      </c>
    </row>
    <row r="1438" spans="1:10" ht="14.5" x14ac:dyDescent="0.35">
      <c r="A1438">
        <v>2023</v>
      </c>
      <c r="B1438">
        <v>86612</v>
      </c>
      <c r="D1438">
        <v>20230101</v>
      </c>
      <c r="E1438" t="s">
        <v>16</v>
      </c>
      <c r="F1438" s="7">
        <v>12.9</v>
      </c>
      <c r="G1438" s="8">
        <f t="shared" si="22"/>
        <v>19.350000000000001</v>
      </c>
      <c r="H1438" t="s">
        <v>4335</v>
      </c>
      <c r="I1438" t="s">
        <v>4336</v>
      </c>
      <c r="J1438" t="s">
        <v>4337</v>
      </c>
    </row>
    <row r="1439" spans="1:10" ht="14.5" x14ac:dyDescent="0.35">
      <c r="A1439">
        <v>2023</v>
      </c>
      <c r="B1439">
        <v>86615</v>
      </c>
      <c r="D1439">
        <v>20230101</v>
      </c>
      <c r="E1439" t="s">
        <v>16</v>
      </c>
      <c r="F1439" s="7">
        <v>13.19</v>
      </c>
      <c r="G1439" s="8">
        <f t="shared" si="22"/>
        <v>19.785</v>
      </c>
      <c r="H1439" t="s">
        <v>4338</v>
      </c>
      <c r="I1439" t="s">
        <v>4339</v>
      </c>
      <c r="J1439" t="s">
        <v>4340</v>
      </c>
    </row>
    <row r="1440" spans="1:10" ht="14.5" x14ac:dyDescent="0.35">
      <c r="A1440">
        <v>2023</v>
      </c>
      <c r="B1440">
        <v>86617</v>
      </c>
      <c r="D1440">
        <v>20230101</v>
      </c>
      <c r="E1440" t="s">
        <v>16</v>
      </c>
      <c r="F1440" s="7">
        <v>15.49</v>
      </c>
      <c r="G1440" s="8">
        <f t="shared" si="22"/>
        <v>23.234999999999999</v>
      </c>
      <c r="H1440" t="s">
        <v>4341</v>
      </c>
      <c r="I1440" t="s">
        <v>4342</v>
      </c>
      <c r="J1440" t="s">
        <v>4343</v>
      </c>
    </row>
    <row r="1441" spans="1:10" ht="14.5" x14ac:dyDescent="0.35">
      <c r="A1441">
        <v>2023</v>
      </c>
      <c r="B1441">
        <v>86618</v>
      </c>
      <c r="D1441">
        <v>20230101</v>
      </c>
      <c r="E1441" t="s">
        <v>16</v>
      </c>
      <c r="F1441" s="7">
        <v>17.03</v>
      </c>
      <c r="G1441" s="8">
        <f t="shared" si="22"/>
        <v>25.545000000000002</v>
      </c>
      <c r="H1441" t="s">
        <v>4341</v>
      </c>
      <c r="I1441" t="s">
        <v>4344</v>
      </c>
      <c r="J1441" t="s">
        <v>4345</v>
      </c>
    </row>
    <row r="1442" spans="1:10" ht="14.5" x14ac:dyDescent="0.35">
      <c r="A1442">
        <v>2023</v>
      </c>
      <c r="B1442">
        <v>86618</v>
      </c>
      <c r="C1442" t="s">
        <v>906</v>
      </c>
      <c r="D1442">
        <v>20230101</v>
      </c>
      <c r="E1442" t="s">
        <v>16</v>
      </c>
      <c r="F1442" s="7">
        <v>17.03</v>
      </c>
      <c r="G1442" s="8">
        <f t="shared" si="22"/>
        <v>25.545000000000002</v>
      </c>
      <c r="H1442" t="s">
        <v>4341</v>
      </c>
      <c r="I1442" t="s">
        <v>4344</v>
      </c>
      <c r="J1442" t="s">
        <v>4345</v>
      </c>
    </row>
    <row r="1443" spans="1:10" ht="14.5" x14ac:dyDescent="0.35">
      <c r="A1443">
        <v>2023</v>
      </c>
      <c r="B1443">
        <v>86619</v>
      </c>
      <c r="D1443">
        <v>20230101</v>
      </c>
      <c r="E1443" t="s">
        <v>16</v>
      </c>
      <c r="F1443" s="7">
        <v>13.38</v>
      </c>
      <c r="G1443" s="8">
        <f t="shared" si="22"/>
        <v>20.07</v>
      </c>
      <c r="H1443" t="s">
        <v>4346</v>
      </c>
      <c r="I1443" t="s">
        <v>4347</v>
      </c>
      <c r="J1443" t="s">
        <v>4348</v>
      </c>
    </row>
    <row r="1444" spans="1:10" ht="14.5" x14ac:dyDescent="0.35">
      <c r="A1444">
        <v>2023</v>
      </c>
      <c r="B1444">
        <v>86622</v>
      </c>
      <c r="D1444">
        <v>20230101</v>
      </c>
      <c r="E1444" t="s">
        <v>16</v>
      </c>
      <c r="F1444" s="7">
        <v>8.93</v>
      </c>
      <c r="G1444" s="8">
        <f t="shared" si="22"/>
        <v>13.395</v>
      </c>
      <c r="H1444" t="s">
        <v>4349</v>
      </c>
      <c r="I1444" t="s">
        <v>4350</v>
      </c>
      <c r="J1444" t="s">
        <v>4351</v>
      </c>
    </row>
    <row r="1445" spans="1:10" ht="14.5" x14ac:dyDescent="0.35">
      <c r="A1445">
        <v>2023</v>
      </c>
      <c r="B1445">
        <v>86625</v>
      </c>
      <c r="D1445">
        <v>20230101</v>
      </c>
      <c r="E1445" t="s">
        <v>16</v>
      </c>
      <c r="F1445" s="7">
        <v>13.12</v>
      </c>
      <c r="G1445" s="8">
        <f t="shared" si="22"/>
        <v>19.68</v>
      </c>
      <c r="H1445" t="s">
        <v>4352</v>
      </c>
      <c r="I1445" t="s">
        <v>4353</v>
      </c>
      <c r="J1445" t="s">
        <v>4354</v>
      </c>
    </row>
    <row r="1446" spans="1:10" ht="14.5" x14ac:dyDescent="0.35">
      <c r="A1446">
        <v>2023</v>
      </c>
      <c r="B1446">
        <v>86628</v>
      </c>
      <c r="D1446">
        <v>20230101</v>
      </c>
      <c r="E1446" t="s">
        <v>16</v>
      </c>
      <c r="F1446" s="7">
        <v>12.01</v>
      </c>
      <c r="G1446" s="8">
        <f t="shared" si="22"/>
        <v>18.015000000000001</v>
      </c>
      <c r="H1446" t="s">
        <v>4355</v>
      </c>
      <c r="I1446" t="s">
        <v>4356</v>
      </c>
      <c r="J1446" t="s">
        <v>4357</v>
      </c>
    </row>
    <row r="1447" spans="1:10" ht="14.5" x14ac:dyDescent="0.35">
      <c r="A1447">
        <v>2023</v>
      </c>
      <c r="B1447">
        <v>86631</v>
      </c>
      <c r="D1447">
        <v>20230101</v>
      </c>
      <c r="E1447" t="s">
        <v>16</v>
      </c>
      <c r="F1447" s="7">
        <v>11.82</v>
      </c>
      <c r="G1447" s="8">
        <f t="shared" si="22"/>
        <v>17.73</v>
      </c>
      <c r="H1447" t="s">
        <v>4358</v>
      </c>
      <c r="I1447" t="s">
        <v>4359</v>
      </c>
      <c r="J1447" t="s">
        <v>4360</v>
      </c>
    </row>
    <row r="1448" spans="1:10" ht="14.5" x14ac:dyDescent="0.35">
      <c r="A1448">
        <v>2023</v>
      </c>
      <c r="B1448">
        <v>86632</v>
      </c>
      <c r="D1448">
        <v>20230101</v>
      </c>
      <c r="E1448" t="s">
        <v>16</v>
      </c>
      <c r="F1448" s="7">
        <v>12.68</v>
      </c>
      <c r="G1448" s="8">
        <f t="shared" si="22"/>
        <v>19.02</v>
      </c>
      <c r="H1448" t="s">
        <v>4361</v>
      </c>
      <c r="I1448" t="s">
        <v>4362</v>
      </c>
      <c r="J1448" t="s">
        <v>4363</v>
      </c>
    </row>
    <row r="1449" spans="1:10" ht="14.5" x14ac:dyDescent="0.35">
      <c r="A1449">
        <v>2023</v>
      </c>
      <c r="B1449">
        <v>86635</v>
      </c>
      <c r="D1449">
        <v>20230101</v>
      </c>
      <c r="E1449" t="s">
        <v>16</v>
      </c>
      <c r="F1449" s="7">
        <v>11.47</v>
      </c>
      <c r="G1449" s="8">
        <f t="shared" si="22"/>
        <v>17.205000000000002</v>
      </c>
      <c r="H1449" t="s">
        <v>4364</v>
      </c>
      <c r="I1449" t="s">
        <v>4365</v>
      </c>
      <c r="J1449" t="s">
        <v>4366</v>
      </c>
    </row>
    <row r="1450" spans="1:10" ht="14.5" x14ac:dyDescent="0.35">
      <c r="A1450">
        <v>2023</v>
      </c>
      <c r="B1450">
        <v>86638</v>
      </c>
      <c r="D1450">
        <v>20230101</v>
      </c>
      <c r="E1450" t="s">
        <v>16</v>
      </c>
      <c r="F1450" s="7">
        <v>12.12</v>
      </c>
      <c r="G1450" s="8">
        <f t="shared" si="22"/>
        <v>18.18</v>
      </c>
      <c r="H1450" t="s">
        <v>4367</v>
      </c>
      <c r="I1450" t="s">
        <v>4368</v>
      </c>
      <c r="J1450" t="s">
        <v>4369</v>
      </c>
    </row>
    <row r="1451" spans="1:10" ht="14.5" x14ac:dyDescent="0.35">
      <c r="A1451">
        <v>2023</v>
      </c>
      <c r="B1451">
        <v>86641</v>
      </c>
      <c r="D1451">
        <v>20230101</v>
      </c>
      <c r="E1451" t="s">
        <v>16</v>
      </c>
      <c r="F1451" s="7">
        <v>14.41</v>
      </c>
      <c r="G1451" s="8">
        <f t="shared" si="22"/>
        <v>21.615000000000002</v>
      </c>
      <c r="H1451" t="s">
        <v>4370</v>
      </c>
      <c r="I1451" t="s">
        <v>4371</v>
      </c>
      <c r="J1451" t="s">
        <v>4372</v>
      </c>
    </row>
    <row r="1452" spans="1:10" ht="14.5" x14ac:dyDescent="0.35">
      <c r="A1452">
        <v>2023</v>
      </c>
      <c r="B1452">
        <v>86644</v>
      </c>
      <c r="D1452">
        <v>20230101</v>
      </c>
      <c r="E1452" t="s">
        <v>16</v>
      </c>
      <c r="F1452" s="7">
        <v>14.39</v>
      </c>
      <c r="G1452" s="8">
        <f t="shared" si="22"/>
        <v>21.585000000000001</v>
      </c>
      <c r="H1452" t="s">
        <v>4373</v>
      </c>
      <c r="I1452" t="s">
        <v>4374</v>
      </c>
      <c r="J1452" t="s">
        <v>4375</v>
      </c>
    </row>
    <row r="1453" spans="1:10" ht="14.5" x14ac:dyDescent="0.35">
      <c r="A1453">
        <v>2023</v>
      </c>
      <c r="B1453">
        <v>86645</v>
      </c>
      <c r="D1453">
        <v>20230101</v>
      </c>
      <c r="E1453" t="s">
        <v>16</v>
      </c>
      <c r="F1453" s="7">
        <v>16.850000000000001</v>
      </c>
      <c r="G1453" s="8">
        <f t="shared" si="22"/>
        <v>25.275000000000002</v>
      </c>
      <c r="H1453" t="s">
        <v>4376</v>
      </c>
      <c r="I1453" t="s">
        <v>4377</v>
      </c>
      <c r="J1453" t="s">
        <v>4378</v>
      </c>
    </row>
    <row r="1454" spans="1:10" ht="14.5" x14ac:dyDescent="0.35">
      <c r="A1454">
        <v>2023</v>
      </c>
      <c r="B1454">
        <v>86648</v>
      </c>
      <c r="D1454">
        <v>20230101</v>
      </c>
      <c r="E1454" t="s">
        <v>16</v>
      </c>
      <c r="F1454" s="7">
        <v>15.21</v>
      </c>
      <c r="G1454" s="8">
        <f t="shared" si="22"/>
        <v>22.815000000000001</v>
      </c>
      <c r="H1454" t="s">
        <v>4379</v>
      </c>
      <c r="I1454" t="s">
        <v>4380</v>
      </c>
      <c r="J1454" t="s">
        <v>4381</v>
      </c>
    </row>
    <row r="1455" spans="1:10" ht="14.5" x14ac:dyDescent="0.35">
      <c r="A1455">
        <v>2023</v>
      </c>
      <c r="B1455">
        <v>86651</v>
      </c>
      <c r="D1455">
        <v>20230101</v>
      </c>
      <c r="E1455" t="s">
        <v>16</v>
      </c>
      <c r="F1455" s="7">
        <v>13.19</v>
      </c>
      <c r="G1455" s="8">
        <f t="shared" si="22"/>
        <v>19.785</v>
      </c>
      <c r="H1455" t="s">
        <v>4382</v>
      </c>
      <c r="I1455" t="s">
        <v>4383</v>
      </c>
      <c r="J1455" t="s">
        <v>4384</v>
      </c>
    </row>
    <row r="1456" spans="1:10" ht="14.5" x14ac:dyDescent="0.35">
      <c r="A1456">
        <v>2023</v>
      </c>
      <c r="B1456">
        <v>86652</v>
      </c>
      <c r="D1456">
        <v>20230101</v>
      </c>
      <c r="E1456" t="s">
        <v>16</v>
      </c>
      <c r="F1456" s="7">
        <v>13.19</v>
      </c>
      <c r="G1456" s="8">
        <f t="shared" si="22"/>
        <v>19.785</v>
      </c>
      <c r="H1456" t="s">
        <v>4385</v>
      </c>
      <c r="I1456" t="s">
        <v>4386</v>
      </c>
      <c r="J1456" t="s">
        <v>4387</v>
      </c>
    </row>
    <row r="1457" spans="1:10" ht="14.5" x14ac:dyDescent="0.35">
      <c r="A1457">
        <v>2023</v>
      </c>
      <c r="B1457">
        <v>86653</v>
      </c>
      <c r="D1457">
        <v>20230101</v>
      </c>
      <c r="E1457" t="s">
        <v>16</v>
      </c>
      <c r="F1457" s="7">
        <v>13.19</v>
      </c>
      <c r="G1457" s="8">
        <f t="shared" si="22"/>
        <v>19.785</v>
      </c>
      <c r="H1457" t="s">
        <v>4388</v>
      </c>
      <c r="I1457" t="s">
        <v>4389</v>
      </c>
      <c r="J1457" t="s">
        <v>4390</v>
      </c>
    </row>
    <row r="1458" spans="1:10" ht="14.5" x14ac:dyDescent="0.35">
      <c r="A1458">
        <v>2023</v>
      </c>
      <c r="B1458">
        <v>86654</v>
      </c>
      <c r="D1458">
        <v>20230101</v>
      </c>
      <c r="E1458" t="s">
        <v>16</v>
      </c>
      <c r="F1458" s="7">
        <v>13.19</v>
      </c>
      <c r="G1458" s="8">
        <f t="shared" si="22"/>
        <v>19.785</v>
      </c>
      <c r="H1458" t="s">
        <v>4391</v>
      </c>
      <c r="I1458" t="s">
        <v>4392</v>
      </c>
      <c r="J1458" t="s">
        <v>4393</v>
      </c>
    </row>
    <row r="1459" spans="1:10" ht="14.5" x14ac:dyDescent="0.35">
      <c r="A1459">
        <v>2023</v>
      </c>
      <c r="B1459">
        <v>86658</v>
      </c>
      <c r="D1459">
        <v>20230101</v>
      </c>
      <c r="E1459" t="s">
        <v>16</v>
      </c>
      <c r="F1459" s="7">
        <v>13.03</v>
      </c>
      <c r="G1459" s="8">
        <f t="shared" si="22"/>
        <v>19.544999999999998</v>
      </c>
      <c r="H1459" t="s">
        <v>4394</v>
      </c>
      <c r="I1459" t="s">
        <v>4395</v>
      </c>
      <c r="J1459" t="s">
        <v>4396</v>
      </c>
    </row>
    <row r="1460" spans="1:10" ht="14.5" x14ac:dyDescent="0.35">
      <c r="A1460">
        <v>2023</v>
      </c>
      <c r="B1460">
        <v>86663</v>
      </c>
      <c r="D1460">
        <v>20230101</v>
      </c>
      <c r="E1460" t="s">
        <v>16</v>
      </c>
      <c r="F1460" s="7">
        <v>13.12</v>
      </c>
      <c r="G1460" s="8">
        <f t="shared" si="22"/>
        <v>19.68</v>
      </c>
      <c r="H1460" t="s">
        <v>4397</v>
      </c>
      <c r="I1460" t="s">
        <v>4398</v>
      </c>
      <c r="J1460" t="s">
        <v>4399</v>
      </c>
    </row>
    <row r="1461" spans="1:10" ht="14.5" x14ac:dyDescent="0.35">
      <c r="A1461">
        <v>2023</v>
      </c>
      <c r="B1461">
        <v>86664</v>
      </c>
      <c r="D1461">
        <v>20230101</v>
      </c>
      <c r="E1461" t="s">
        <v>16</v>
      </c>
      <c r="F1461" s="7">
        <v>15.29</v>
      </c>
      <c r="G1461" s="8">
        <f t="shared" si="22"/>
        <v>22.934999999999999</v>
      </c>
      <c r="H1461" t="s">
        <v>4400</v>
      </c>
      <c r="I1461" t="s">
        <v>4401</v>
      </c>
      <c r="J1461" t="s">
        <v>4402</v>
      </c>
    </row>
    <row r="1462" spans="1:10" ht="14.5" x14ac:dyDescent="0.35">
      <c r="A1462">
        <v>2023</v>
      </c>
      <c r="B1462">
        <v>86665</v>
      </c>
      <c r="D1462">
        <v>20230101</v>
      </c>
      <c r="E1462" t="s">
        <v>16</v>
      </c>
      <c r="F1462" s="7">
        <v>18.14</v>
      </c>
      <c r="G1462" s="8">
        <f t="shared" si="22"/>
        <v>27.21</v>
      </c>
      <c r="H1462" t="s">
        <v>4403</v>
      </c>
      <c r="I1462" t="s">
        <v>4404</v>
      </c>
      <c r="J1462" t="s">
        <v>4405</v>
      </c>
    </row>
    <row r="1463" spans="1:10" ht="14.5" x14ac:dyDescent="0.35">
      <c r="A1463">
        <v>2023</v>
      </c>
      <c r="B1463">
        <v>86666</v>
      </c>
      <c r="D1463">
        <v>20230101</v>
      </c>
      <c r="E1463" t="s">
        <v>16</v>
      </c>
      <c r="F1463" s="7">
        <v>10.18</v>
      </c>
      <c r="G1463" s="8">
        <f t="shared" si="22"/>
        <v>15.27</v>
      </c>
      <c r="H1463" t="s">
        <v>4406</v>
      </c>
      <c r="I1463" t="s">
        <v>4407</v>
      </c>
      <c r="J1463" t="s">
        <v>4408</v>
      </c>
    </row>
    <row r="1464" spans="1:10" ht="14.5" x14ac:dyDescent="0.35">
      <c r="A1464">
        <v>2023</v>
      </c>
      <c r="B1464">
        <v>86668</v>
      </c>
      <c r="D1464">
        <v>20230101</v>
      </c>
      <c r="E1464" t="s">
        <v>16</v>
      </c>
      <c r="F1464" s="7">
        <v>14.16</v>
      </c>
      <c r="G1464" s="8">
        <f t="shared" si="22"/>
        <v>21.240000000000002</v>
      </c>
      <c r="H1464" t="s">
        <v>4409</v>
      </c>
      <c r="I1464" t="s">
        <v>4410</v>
      </c>
      <c r="J1464" t="s">
        <v>4411</v>
      </c>
    </row>
    <row r="1465" spans="1:10" ht="14.5" x14ac:dyDescent="0.35">
      <c r="A1465">
        <v>2023</v>
      </c>
      <c r="B1465">
        <v>86671</v>
      </c>
      <c r="D1465">
        <v>20230101</v>
      </c>
      <c r="E1465" t="s">
        <v>16</v>
      </c>
      <c r="F1465" s="7">
        <v>12.25</v>
      </c>
      <c r="G1465" s="8">
        <f t="shared" si="22"/>
        <v>18.375</v>
      </c>
      <c r="H1465" t="s">
        <v>4412</v>
      </c>
      <c r="I1465" t="s">
        <v>4413</v>
      </c>
      <c r="J1465" t="s">
        <v>4414</v>
      </c>
    </row>
    <row r="1466" spans="1:10" ht="14.5" x14ac:dyDescent="0.35">
      <c r="A1466">
        <v>2023</v>
      </c>
      <c r="B1466">
        <v>86674</v>
      </c>
      <c r="D1466">
        <v>20230101</v>
      </c>
      <c r="E1466" t="s">
        <v>16</v>
      </c>
      <c r="F1466" s="7">
        <v>14.72</v>
      </c>
      <c r="G1466" s="8">
        <f t="shared" si="22"/>
        <v>22.080000000000002</v>
      </c>
      <c r="H1466" t="s">
        <v>4415</v>
      </c>
      <c r="I1466" t="s">
        <v>4416</v>
      </c>
      <c r="J1466" t="s">
        <v>4417</v>
      </c>
    </row>
    <row r="1467" spans="1:10" ht="14.5" x14ac:dyDescent="0.35">
      <c r="A1467">
        <v>2023</v>
      </c>
      <c r="B1467">
        <v>86677</v>
      </c>
      <c r="D1467">
        <v>20230101</v>
      </c>
      <c r="E1467" t="s">
        <v>16</v>
      </c>
      <c r="F1467" s="7">
        <v>16.850000000000001</v>
      </c>
      <c r="G1467" s="8">
        <f t="shared" si="22"/>
        <v>25.275000000000002</v>
      </c>
      <c r="H1467" t="s">
        <v>4418</v>
      </c>
      <c r="I1467" t="s">
        <v>4419</v>
      </c>
      <c r="J1467" t="s">
        <v>4420</v>
      </c>
    </row>
    <row r="1468" spans="1:10" ht="14.5" x14ac:dyDescent="0.35">
      <c r="A1468">
        <v>2023</v>
      </c>
      <c r="B1468">
        <v>86682</v>
      </c>
      <c r="D1468">
        <v>20230101</v>
      </c>
      <c r="E1468" t="s">
        <v>16</v>
      </c>
      <c r="F1468" s="7">
        <v>13.01</v>
      </c>
      <c r="G1468" s="8">
        <f t="shared" si="22"/>
        <v>19.515000000000001</v>
      </c>
      <c r="H1468" t="s">
        <v>4421</v>
      </c>
      <c r="I1468" t="s">
        <v>4422</v>
      </c>
      <c r="J1468" t="s">
        <v>4423</v>
      </c>
    </row>
    <row r="1469" spans="1:10" ht="14.5" x14ac:dyDescent="0.35">
      <c r="A1469">
        <v>2023</v>
      </c>
      <c r="B1469">
        <v>86684</v>
      </c>
      <c r="D1469">
        <v>20230101</v>
      </c>
      <c r="E1469" t="s">
        <v>16</v>
      </c>
      <c r="F1469" s="7">
        <v>15.84</v>
      </c>
      <c r="G1469" s="8">
        <f t="shared" si="22"/>
        <v>23.759999999999998</v>
      </c>
      <c r="H1469" t="s">
        <v>4424</v>
      </c>
      <c r="I1469" t="s">
        <v>4425</v>
      </c>
      <c r="J1469" t="s">
        <v>4426</v>
      </c>
    </row>
    <row r="1470" spans="1:10" ht="14.5" x14ac:dyDescent="0.35">
      <c r="A1470">
        <v>2023</v>
      </c>
      <c r="B1470">
        <v>86687</v>
      </c>
      <c r="D1470">
        <v>20230101</v>
      </c>
      <c r="E1470" t="s">
        <v>16</v>
      </c>
      <c r="F1470" s="7">
        <v>9.09</v>
      </c>
      <c r="G1470" s="8">
        <f t="shared" si="22"/>
        <v>13.635</v>
      </c>
      <c r="H1470" t="s">
        <v>4427</v>
      </c>
      <c r="I1470" t="s">
        <v>4428</v>
      </c>
      <c r="J1470" t="s">
        <v>4429</v>
      </c>
    </row>
    <row r="1471" spans="1:10" ht="14.5" x14ac:dyDescent="0.35">
      <c r="A1471">
        <v>2023</v>
      </c>
      <c r="B1471">
        <v>86688</v>
      </c>
      <c r="D1471">
        <v>20230101</v>
      </c>
      <c r="E1471" t="s">
        <v>16</v>
      </c>
      <c r="F1471" s="7">
        <v>14</v>
      </c>
      <c r="G1471" s="8">
        <f t="shared" si="22"/>
        <v>21</v>
      </c>
      <c r="H1471" t="s">
        <v>4430</v>
      </c>
      <c r="I1471" t="s">
        <v>4431</v>
      </c>
      <c r="J1471" t="s">
        <v>4432</v>
      </c>
    </row>
    <row r="1472" spans="1:10" ht="14.5" x14ac:dyDescent="0.35">
      <c r="A1472">
        <v>2023</v>
      </c>
      <c r="B1472">
        <v>86689</v>
      </c>
      <c r="D1472">
        <v>20230101</v>
      </c>
      <c r="E1472" t="s">
        <v>16</v>
      </c>
      <c r="F1472" s="7">
        <v>19.350000000000001</v>
      </c>
      <c r="G1472" s="8">
        <f t="shared" si="22"/>
        <v>29.025000000000002</v>
      </c>
      <c r="H1472" t="s">
        <v>4433</v>
      </c>
      <c r="I1472" t="s">
        <v>4434</v>
      </c>
      <c r="J1472" t="s">
        <v>4435</v>
      </c>
    </row>
    <row r="1473" spans="1:10" ht="14.5" x14ac:dyDescent="0.35">
      <c r="A1473">
        <v>2023</v>
      </c>
      <c r="B1473">
        <v>86692</v>
      </c>
      <c r="D1473">
        <v>20230101</v>
      </c>
      <c r="E1473" t="s">
        <v>16</v>
      </c>
      <c r="F1473" s="7">
        <v>17.16</v>
      </c>
      <c r="G1473" s="8">
        <f t="shared" si="22"/>
        <v>25.740000000000002</v>
      </c>
      <c r="H1473" t="s">
        <v>4436</v>
      </c>
      <c r="I1473" t="s">
        <v>4437</v>
      </c>
      <c r="J1473" t="s">
        <v>4438</v>
      </c>
    </row>
    <row r="1474" spans="1:10" ht="14.5" x14ac:dyDescent="0.35">
      <c r="A1474">
        <v>2023</v>
      </c>
      <c r="B1474">
        <v>86694</v>
      </c>
      <c r="D1474">
        <v>20230101</v>
      </c>
      <c r="E1474" t="s">
        <v>16</v>
      </c>
      <c r="F1474" s="7">
        <v>14.39</v>
      </c>
      <c r="G1474" s="8">
        <f t="shared" si="22"/>
        <v>21.585000000000001</v>
      </c>
      <c r="H1474" t="s">
        <v>4439</v>
      </c>
      <c r="I1474" t="s">
        <v>4440</v>
      </c>
      <c r="J1474" t="s">
        <v>4441</v>
      </c>
    </row>
    <row r="1475" spans="1:10" ht="14.5" x14ac:dyDescent="0.35">
      <c r="A1475">
        <v>2023</v>
      </c>
      <c r="B1475">
        <v>86695</v>
      </c>
      <c r="D1475">
        <v>20230101</v>
      </c>
      <c r="E1475" t="s">
        <v>16</v>
      </c>
      <c r="F1475" s="7">
        <v>13.19</v>
      </c>
      <c r="G1475" s="8">
        <f t="shared" si="22"/>
        <v>19.785</v>
      </c>
      <c r="H1475" t="s">
        <v>4442</v>
      </c>
      <c r="I1475" t="s">
        <v>4443</v>
      </c>
      <c r="J1475" t="s">
        <v>4444</v>
      </c>
    </row>
    <row r="1476" spans="1:10" ht="14.5" x14ac:dyDescent="0.35">
      <c r="A1476">
        <v>2023</v>
      </c>
      <c r="B1476">
        <v>86696</v>
      </c>
      <c r="D1476">
        <v>20230101</v>
      </c>
      <c r="E1476" t="s">
        <v>16</v>
      </c>
      <c r="F1476" s="7">
        <v>19.350000000000001</v>
      </c>
      <c r="G1476" s="8">
        <f t="shared" si="22"/>
        <v>29.025000000000002</v>
      </c>
      <c r="H1476" t="s">
        <v>4445</v>
      </c>
      <c r="I1476" t="s">
        <v>4446</v>
      </c>
      <c r="J1476" t="s">
        <v>4447</v>
      </c>
    </row>
    <row r="1477" spans="1:10" ht="14.5" x14ac:dyDescent="0.35">
      <c r="A1477">
        <v>2023</v>
      </c>
      <c r="B1477">
        <v>86698</v>
      </c>
      <c r="D1477">
        <v>20230101</v>
      </c>
      <c r="E1477" t="s">
        <v>16</v>
      </c>
      <c r="F1477" s="7">
        <v>13.79</v>
      </c>
      <c r="G1477" s="8">
        <f t="shared" si="22"/>
        <v>20.684999999999999</v>
      </c>
      <c r="H1477" t="s">
        <v>4448</v>
      </c>
      <c r="I1477" t="s">
        <v>4449</v>
      </c>
      <c r="J1477" t="s">
        <v>4450</v>
      </c>
    </row>
    <row r="1478" spans="1:10" ht="14.5" x14ac:dyDescent="0.35">
      <c r="A1478">
        <v>2023</v>
      </c>
      <c r="B1478">
        <v>86701</v>
      </c>
      <c r="D1478">
        <v>20230101</v>
      </c>
      <c r="E1478" t="s">
        <v>16</v>
      </c>
      <c r="F1478" s="7">
        <v>8.89</v>
      </c>
      <c r="G1478" s="8">
        <f t="shared" si="22"/>
        <v>13.335000000000001</v>
      </c>
      <c r="H1478" t="s">
        <v>4451</v>
      </c>
      <c r="I1478" t="s">
        <v>4452</v>
      </c>
      <c r="J1478" t="s">
        <v>4453</v>
      </c>
    </row>
    <row r="1479" spans="1:10" ht="14.5" x14ac:dyDescent="0.35">
      <c r="A1479">
        <v>2023</v>
      </c>
      <c r="B1479">
        <v>86701</v>
      </c>
      <c r="C1479" t="s">
        <v>906</v>
      </c>
      <c r="D1479">
        <v>20230101</v>
      </c>
      <c r="E1479" t="s">
        <v>16</v>
      </c>
      <c r="F1479" s="7">
        <v>8.89</v>
      </c>
      <c r="G1479" s="8">
        <f t="shared" si="22"/>
        <v>13.335000000000001</v>
      </c>
      <c r="H1479" t="s">
        <v>4451</v>
      </c>
      <c r="I1479" t="s">
        <v>4452</v>
      </c>
      <c r="J1479" t="s">
        <v>4453</v>
      </c>
    </row>
    <row r="1480" spans="1:10" ht="14.5" x14ac:dyDescent="0.35">
      <c r="A1480">
        <v>2023</v>
      </c>
      <c r="B1480">
        <v>86702</v>
      </c>
      <c r="D1480">
        <v>20230101</v>
      </c>
      <c r="E1480" t="s">
        <v>16</v>
      </c>
      <c r="F1480" s="7">
        <v>13.52</v>
      </c>
      <c r="G1480" s="8">
        <f t="shared" si="22"/>
        <v>20.28</v>
      </c>
      <c r="H1480" t="s">
        <v>4454</v>
      </c>
      <c r="I1480" t="s">
        <v>4455</v>
      </c>
      <c r="J1480" t="s">
        <v>4456</v>
      </c>
    </row>
    <row r="1481" spans="1:10" ht="14.5" x14ac:dyDescent="0.35">
      <c r="A1481">
        <v>2023</v>
      </c>
      <c r="B1481">
        <v>86703</v>
      </c>
      <c r="D1481">
        <v>20230101</v>
      </c>
      <c r="E1481" t="s">
        <v>16</v>
      </c>
      <c r="F1481" s="7">
        <v>13.71</v>
      </c>
      <c r="G1481" s="8">
        <f t="shared" si="22"/>
        <v>20.565000000000001</v>
      </c>
      <c r="H1481" t="s">
        <v>4457</v>
      </c>
      <c r="I1481" t="s">
        <v>4458</v>
      </c>
      <c r="J1481" t="s">
        <v>4459</v>
      </c>
    </row>
    <row r="1482" spans="1:10" ht="14.5" x14ac:dyDescent="0.35">
      <c r="A1482">
        <v>2023</v>
      </c>
      <c r="B1482">
        <v>86704</v>
      </c>
      <c r="D1482">
        <v>20230101</v>
      </c>
      <c r="E1482" t="s">
        <v>16</v>
      </c>
      <c r="F1482" s="7">
        <v>12.05</v>
      </c>
      <c r="G1482" s="8">
        <f t="shared" si="22"/>
        <v>18.075000000000003</v>
      </c>
      <c r="H1482" t="s">
        <v>4460</v>
      </c>
      <c r="I1482" t="s">
        <v>4461</v>
      </c>
      <c r="J1482" t="s">
        <v>4462</v>
      </c>
    </row>
    <row r="1483" spans="1:10" ht="14.5" x14ac:dyDescent="0.35">
      <c r="A1483">
        <v>2023</v>
      </c>
      <c r="B1483">
        <v>86705</v>
      </c>
      <c r="D1483">
        <v>20230101</v>
      </c>
      <c r="E1483" t="s">
        <v>16</v>
      </c>
      <c r="F1483" s="7">
        <v>11.77</v>
      </c>
      <c r="G1483" s="8">
        <f t="shared" si="22"/>
        <v>17.655000000000001</v>
      </c>
      <c r="H1483" t="s">
        <v>4463</v>
      </c>
      <c r="I1483" t="s">
        <v>4464</v>
      </c>
      <c r="J1483" t="s">
        <v>4465</v>
      </c>
    </row>
    <row r="1484" spans="1:10" ht="14.5" x14ac:dyDescent="0.35">
      <c r="A1484">
        <v>2023</v>
      </c>
      <c r="B1484">
        <v>86706</v>
      </c>
      <c r="D1484">
        <v>20230101</v>
      </c>
      <c r="E1484" t="s">
        <v>16</v>
      </c>
      <c r="F1484" s="7">
        <v>10.74</v>
      </c>
      <c r="G1484" s="8">
        <f t="shared" ref="G1484:G1547" si="23">F1484*$F$8</f>
        <v>16.11</v>
      </c>
      <c r="H1484" t="s">
        <v>4466</v>
      </c>
      <c r="I1484" t="s">
        <v>4467</v>
      </c>
      <c r="J1484" t="s">
        <v>4468</v>
      </c>
    </row>
    <row r="1485" spans="1:10" ht="14.5" x14ac:dyDescent="0.35">
      <c r="A1485">
        <v>2023</v>
      </c>
      <c r="B1485">
        <v>86707</v>
      </c>
      <c r="D1485">
        <v>20230101</v>
      </c>
      <c r="E1485" t="s">
        <v>16</v>
      </c>
      <c r="F1485" s="7">
        <v>11.57</v>
      </c>
      <c r="G1485" s="8">
        <f t="shared" si="23"/>
        <v>17.355</v>
      </c>
      <c r="H1485" t="s">
        <v>4469</v>
      </c>
      <c r="I1485" t="s">
        <v>4470</v>
      </c>
      <c r="J1485" t="s">
        <v>4471</v>
      </c>
    </row>
    <row r="1486" spans="1:10" ht="14.5" x14ac:dyDescent="0.35">
      <c r="A1486">
        <v>2023</v>
      </c>
      <c r="B1486">
        <v>86708</v>
      </c>
      <c r="D1486">
        <v>20230101</v>
      </c>
      <c r="E1486" t="s">
        <v>16</v>
      </c>
      <c r="F1486" s="7">
        <v>12.39</v>
      </c>
      <c r="G1486" s="8">
        <f t="shared" si="23"/>
        <v>18.585000000000001</v>
      </c>
      <c r="H1486" t="s">
        <v>4472</v>
      </c>
      <c r="I1486" t="s">
        <v>4473</v>
      </c>
      <c r="J1486" t="s">
        <v>4474</v>
      </c>
    </row>
    <row r="1487" spans="1:10" ht="14.5" x14ac:dyDescent="0.35">
      <c r="A1487">
        <v>2023</v>
      </c>
      <c r="B1487">
        <v>86709</v>
      </c>
      <c r="D1487">
        <v>20230101</v>
      </c>
      <c r="E1487" t="s">
        <v>16</v>
      </c>
      <c r="F1487" s="7">
        <v>11.26</v>
      </c>
      <c r="G1487" s="8">
        <f t="shared" si="23"/>
        <v>16.89</v>
      </c>
      <c r="H1487" t="s">
        <v>4475</v>
      </c>
      <c r="I1487" t="s">
        <v>4476</v>
      </c>
      <c r="J1487" t="s">
        <v>4477</v>
      </c>
    </row>
    <row r="1488" spans="1:10" ht="14.5" x14ac:dyDescent="0.35">
      <c r="A1488">
        <v>2023</v>
      </c>
      <c r="B1488">
        <v>86710</v>
      </c>
      <c r="D1488">
        <v>20230101</v>
      </c>
      <c r="E1488" t="s">
        <v>16</v>
      </c>
      <c r="F1488" s="7">
        <v>13.55</v>
      </c>
      <c r="G1488" s="8">
        <f t="shared" si="23"/>
        <v>20.325000000000003</v>
      </c>
      <c r="H1488" t="s">
        <v>4478</v>
      </c>
      <c r="I1488" t="s">
        <v>4479</v>
      </c>
      <c r="J1488" t="s">
        <v>4480</v>
      </c>
    </row>
    <row r="1489" spans="1:10" ht="14.5" x14ac:dyDescent="0.35">
      <c r="A1489">
        <v>2023</v>
      </c>
      <c r="B1489">
        <v>86711</v>
      </c>
      <c r="D1489">
        <v>20230101</v>
      </c>
      <c r="E1489" t="s">
        <v>16</v>
      </c>
      <c r="F1489" s="7">
        <v>16.89</v>
      </c>
      <c r="G1489" s="8">
        <f t="shared" si="23"/>
        <v>25.335000000000001</v>
      </c>
      <c r="H1489" t="s">
        <v>4481</v>
      </c>
      <c r="I1489" t="s">
        <v>4482</v>
      </c>
      <c r="J1489" t="s">
        <v>4483</v>
      </c>
    </row>
    <row r="1490" spans="1:10" ht="14.5" x14ac:dyDescent="0.35">
      <c r="A1490">
        <v>2023</v>
      </c>
      <c r="B1490">
        <v>86713</v>
      </c>
      <c r="D1490">
        <v>20230101</v>
      </c>
      <c r="E1490" t="s">
        <v>16</v>
      </c>
      <c r="F1490" s="7">
        <v>15.3</v>
      </c>
      <c r="G1490" s="8">
        <f t="shared" si="23"/>
        <v>22.950000000000003</v>
      </c>
      <c r="H1490" t="s">
        <v>4484</v>
      </c>
      <c r="I1490" t="s">
        <v>4485</v>
      </c>
      <c r="J1490" t="s">
        <v>4486</v>
      </c>
    </row>
    <row r="1491" spans="1:10" ht="14.5" x14ac:dyDescent="0.35">
      <c r="A1491">
        <v>2023</v>
      </c>
      <c r="B1491">
        <v>86717</v>
      </c>
      <c r="D1491">
        <v>20230101</v>
      </c>
      <c r="E1491" t="s">
        <v>16</v>
      </c>
      <c r="F1491" s="7">
        <v>12.25</v>
      </c>
      <c r="G1491" s="8">
        <f t="shared" si="23"/>
        <v>18.375</v>
      </c>
      <c r="H1491" t="s">
        <v>4487</v>
      </c>
      <c r="I1491" t="s">
        <v>4488</v>
      </c>
      <c r="J1491" t="s">
        <v>4489</v>
      </c>
    </row>
    <row r="1492" spans="1:10" ht="14.5" x14ac:dyDescent="0.35">
      <c r="A1492">
        <v>2023</v>
      </c>
      <c r="B1492">
        <v>86720</v>
      </c>
      <c r="D1492">
        <v>20230101</v>
      </c>
      <c r="E1492" t="s">
        <v>16</v>
      </c>
      <c r="F1492" s="7">
        <v>16.2</v>
      </c>
      <c r="G1492" s="8">
        <f t="shared" si="23"/>
        <v>24.299999999999997</v>
      </c>
      <c r="H1492" t="s">
        <v>4490</v>
      </c>
      <c r="I1492" t="s">
        <v>4491</v>
      </c>
      <c r="J1492" t="s">
        <v>4492</v>
      </c>
    </row>
    <row r="1493" spans="1:10" ht="14.5" x14ac:dyDescent="0.35">
      <c r="A1493">
        <v>2023</v>
      </c>
      <c r="B1493">
        <v>86723</v>
      </c>
      <c r="D1493">
        <v>20230101</v>
      </c>
      <c r="E1493" t="s">
        <v>16</v>
      </c>
      <c r="F1493" s="7">
        <v>13.19</v>
      </c>
      <c r="G1493" s="8">
        <f t="shared" si="23"/>
        <v>19.785</v>
      </c>
      <c r="H1493" t="s">
        <v>4493</v>
      </c>
      <c r="I1493" t="s">
        <v>4494</v>
      </c>
      <c r="J1493" t="s">
        <v>4495</v>
      </c>
    </row>
    <row r="1494" spans="1:10" ht="14.5" x14ac:dyDescent="0.35">
      <c r="A1494">
        <v>2023</v>
      </c>
      <c r="B1494">
        <v>86727</v>
      </c>
      <c r="D1494">
        <v>20230101</v>
      </c>
      <c r="E1494" t="s">
        <v>16</v>
      </c>
      <c r="F1494" s="7">
        <v>12.87</v>
      </c>
      <c r="G1494" s="8">
        <f t="shared" si="23"/>
        <v>19.305</v>
      </c>
      <c r="H1494" t="s">
        <v>4496</v>
      </c>
      <c r="I1494" t="s">
        <v>4497</v>
      </c>
      <c r="J1494" t="s">
        <v>4498</v>
      </c>
    </row>
    <row r="1495" spans="1:10" ht="14.5" x14ac:dyDescent="0.35">
      <c r="A1495">
        <v>2023</v>
      </c>
      <c r="B1495">
        <v>86732</v>
      </c>
      <c r="D1495">
        <v>20230101</v>
      </c>
      <c r="E1495" t="s">
        <v>16</v>
      </c>
      <c r="F1495" s="7">
        <v>15</v>
      </c>
      <c r="G1495" s="8">
        <f t="shared" si="23"/>
        <v>22.5</v>
      </c>
      <c r="H1495" t="s">
        <v>4499</v>
      </c>
      <c r="I1495" t="s">
        <v>4500</v>
      </c>
      <c r="J1495" t="s">
        <v>4501</v>
      </c>
    </row>
    <row r="1496" spans="1:10" ht="14.5" x14ac:dyDescent="0.35">
      <c r="A1496">
        <v>2023</v>
      </c>
      <c r="B1496">
        <v>86735</v>
      </c>
      <c r="D1496">
        <v>20230101</v>
      </c>
      <c r="E1496" t="s">
        <v>16</v>
      </c>
      <c r="F1496" s="7">
        <v>13.05</v>
      </c>
      <c r="G1496" s="8">
        <f t="shared" si="23"/>
        <v>19.575000000000003</v>
      </c>
      <c r="H1496" t="s">
        <v>4502</v>
      </c>
      <c r="I1496" t="s">
        <v>4503</v>
      </c>
      <c r="J1496" t="s">
        <v>4504</v>
      </c>
    </row>
    <row r="1497" spans="1:10" ht="14.5" x14ac:dyDescent="0.35">
      <c r="A1497">
        <v>2023</v>
      </c>
      <c r="B1497">
        <v>86738</v>
      </c>
      <c r="D1497">
        <v>20230101</v>
      </c>
      <c r="E1497" t="s">
        <v>16</v>
      </c>
      <c r="F1497" s="7">
        <v>13.24</v>
      </c>
      <c r="G1497" s="8">
        <f t="shared" si="23"/>
        <v>19.86</v>
      </c>
      <c r="H1497" t="s">
        <v>4505</v>
      </c>
      <c r="I1497" t="s">
        <v>4506</v>
      </c>
      <c r="J1497" t="s">
        <v>4507</v>
      </c>
    </row>
    <row r="1498" spans="1:10" ht="14.5" x14ac:dyDescent="0.35">
      <c r="A1498">
        <v>2023</v>
      </c>
      <c r="B1498">
        <v>86741</v>
      </c>
      <c r="D1498">
        <v>20230101</v>
      </c>
      <c r="E1498" t="s">
        <v>16</v>
      </c>
      <c r="F1498" s="7">
        <v>13.19</v>
      </c>
      <c r="G1498" s="8">
        <f t="shared" si="23"/>
        <v>19.785</v>
      </c>
      <c r="H1498" t="s">
        <v>4508</v>
      </c>
      <c r="I1498" t="s">
        <v>4509</v>
      </c>
      <c r="J1498" t="s">
        <v>4510</v>
      </c>
    </row>
    <row r="1499" spans="1:10" ht="14.5" x14ac:dyDescent="0.35">
      <c r="A1499">
        <v>2023</v>
      </c>
      <c r="B1499">
        <v>86744</v>
      </c>
      <c r="D1499">
        <v>20230101</v>
      </c>
      <c r="E1499" t="s">
        <v>16</v>
      </c>
      <c r="F1499" s="7">
        <v>15.99</v>
      </c>
      <c r="G1499" s="8">
        <f t="shared" si="23"/>
        <v>23.984999999999999</v>
      </c>
      <c r="H1499" t="s">
        <v>4511</v>
      </c>
      <c r="I1499" t="s">
        <v>4512</v>
      </c>
      <c r="J1499" t="s">
        <v>4513</v>
      </c>
    </row>
    <row r="1500" spans="1:10" ht="14.5" x14ac:dyDescent="0.35">
      <c r="A1500">
        <v>2023</v>
      </c>
      <c r="B1500">
        <v>86747</v>
      </c>
      <c r="D1500">
        <v>20230101</v>
      </c>
      <c r="E1500" t="s">
        <v>16</v>
      </c>
      <c r="F1500" s="7">
        <v>15.03</v>
      </c>
      <c r="G1500" s="8">
        <f t="shared" si="23"/>
        <v>22.544999999999998</v>
      </c>
      <c r="H1500" t="s">
        <v>4514</v>
      </c>
      <c r="I1500" t="s">
        <v>4515</v>
      </c>
      <c r="J1500" t="s">
        <v>4516</v>
      </c>
    </row>
    <row r="1501" spans="1:10" ht="14.5" x14ac:dyDescent="0.35">
      <c r="A1501">
        <v>2023</v>
      </c>
      <c r="B1501">
        <v>86750</v>
      </c>
      <c r="D1501">
        <v>20230101</v>
      </c>
      <c r="E1501" t="s">
        <v>16</v>
      </c>
      <c r="F1501" s="7">
        <v>13.19</v>
      </c>
      <c r="G1501" s="8">
        <f t="shared" si="23"/>
        <v>19.785</v>
      </c>
      <c r="H1501" t="s">
        <v>4517</v>
      </c>
      <c r="I1501" t="s">
        <v>4518</v>
      </c>
      <c r="J1501" t="s">
        <v>4519</v>
      </c>
    </row>
    <row r="1502" spans="1:10" ht="14.5" x14ac:dyDescent="0.35">
      <c r="A1502">
        <v>2023</v>
      </c>
      <c r="B1502">
        <v>86753</v>
      </c>
      <c r="D1502">
        <v>20230101</v>
      </c>
      <c r="E1502" t="s">
        <v>16</v>
      </c>
      <c r="F1502" s="7">
        <v>12.39</v>
      </c>
      <c r="G1502" s="8">
        <f t="shared" si="23"/>
        <v>18.585000000000001</v>
      </c>
      <c r="H1502" t="s">
        <v>4520</v>
      </c>
      <c r="I1502" t="s">
        <v>4521</v>
      </c>
      <c r="J1502" t="s">
        <v>4522</v>
      </c>
    </row>
    <row r="1503" spans="1:10" ht="14.5" x14ac:dyDescent="0.35">
      <c r="A1503">
        <v>2023</v>
      </c>
      <c r="B1503">
        <v>86756</v>
      </c>
      <c r="D1503">
        <v>20230101</v>
      </c>
      <c r="E1503" t="s">
        <v>16</v>
      </c>
      <c r="F1503" s="7">
        <v>15.89</v>
      </c>
      <c r="G1503" s="8">
        <f t="shared" si="23"/>
        <v>23.835000000000001</v>
      </c>
      <c r="H1503" t="s">
        <v>4523</v>
      </c>
      <c r="I1503" t="s">
        <v>4524</v>
      </c>
      <c r="J1503" t="s">
        <v>4525</v>
      </c>
    </row>
    <row r="1504" spans="1:10" ht="14.5" x14ac:dyDescent="0.35">
      <c r="A1504">
        <v>2023</v>
      </c>
      <c r="B1504">
        <v>86757</v>
      </c>
      <c r="D1504">
        <v>20230101</v>
      </c>
      <c r="E1504" t="s">
        <v>16</v>
      </c>
      <c r="F1504" s="7">
        <v>19.350000000000001</v>
      </c>
      <c r="G1504" s="8">
        <f t="shared" si="23"/>
        <v>29.025000000000002</v>
      </c>
      <c r="H1504" t="s">
        <v>4526</v>
      </c>
      <c r="I1504" t="s">
        <v>4527</v>
      </c>
      <c r="J1504" t="s">
        <v>4528</v>
      </c>
    </row>
    <row r="1505" spans="1:10" ht="14.5" x14ac:dyDescent="0.35">
      <c r="A1505">
        <v>2023</v>
      </c>
      <c r="B1505">
        <v>86759</v>
      </c>
      <c r="D1505">
        <v>20230101</v>
      </c>
      <c r="E1505" t="s">
        <v>16</v>
      </c>
      <c r="F1505" s="7">
        <v>18.23</v>
      </c>
      <c r="G1505" s="8">
        <f t="shared" si="23"/>
        <v>27.344999999999999</v>
      </c>
      <c r="H1505" t="s">
        <v>4529</v>
      </c>
      <c r="I1505" t="s">
        <v>4530</v>
      </c>
      <c r="J1505" t="s">
        <v>4531</v>
      </c>
    </row>
    <row r="1506" spans="1:10" ht="14.5" x14ac:dyDescent="0.35">
      <c r="A1506">
        <v>2023</v>
      </c>
      <c r="B1506">
        <v>86762</v>
      </c>
      <c r="D1506">
        <v>20230101</v>
      </c>
      <c r="E1506" t="s">
        <v>16</v>
      </c>
      <c r="F1506" s="7">
        <v>14.39</v>
      </c>
      <c r="G1506" s="8">
        <f t="shared" si="23"/>
        <v>21.585000000000001</v>
      </c>
      <c r="H1506" t="s">
        <v>4532</v>
      </c>
      <c r="I1506" t="s">
        <v>4533</v>
      </c>
      <c r="J1506" t="s">
        <v>4534</v>
      </c>
    </row>
    <row r="1507" spans="1:10" ht="14.5" x14ac:dyDescent="0.35">
      <c r="A1507">
        <v>2023</v>
      </c>
      <c r="B1507">
        <v>86765</v>
      </c>
      <c r="D1507">
        <v>20230101</v>
      </c>
      <c r="E1507" t="s">
        <v>16</v>
      </c>
      <c r="F1507" s="7">
        <v>12.88</v>
      </c>
      <c r="G1507" s="8">
        <f t="shared" si="23"/>
        <v>19.32</v>
      </c>
      <c r="H1507" t="s">
        <v>4535</v>
      </c>
      <c r="I1507" t="s">
        <v>4536</v>
      </c>
      <c r="J1507" t="s">
        <v>4537</v>
      </c>
    </row>
    <row r="1508" spans="1:10" ht="14.5" x14ac:dyDescent="0.35">
      <c r="A1508">
        <v>2023</v>
      </c>
      <c r="B1508">
        <v>86768</v>
      </c>
      <c r="D1508">
        <v>20230101</v>
      </c>
      <c r="E1508" t="s">
        <v>16</v>
      </c>
      <c r="F1508" s="7">
        <v>13.19</v>
      </c>
      <c r="G1508" s="8">
        <f t="shared" si="23"/>
        <v>19.785</v>
      </c>
      <c r="H1508" t="s">
        <v>4538</v>
      </c>
      <c r="I1508" t="s">
        <v>4539</v>
      </c>
      <c r="J1508" t="s">
        <v>4540</v>
      </c>
    </row>
    <row r="1509" spans="1:10" ht="14.5" x14ac:dyDescent="0.35">
      <c r="A1509">
        <v>2023</v>
      </c>
      <c r="B1509">
        <v>86769</v>
      </c>
      <c r="D1509">
        <v>20230101</v>
      </c>
      <c r="E1509" t="s">
        <v>16</v>
      </c>
      <c r="F1509" s="7">
        <v>42.13</v>
      </c>
      <c r="G1509" s="8">
        <f t="shared" si="23"/>
        <v>63.195000000000007</v>
      </c>
      <c r="H1509" t="s">
        <v>4541</v>
      </c>
      <c r="I1509" t="s">
        <v>4542</v>
      </c>
      <c r="J1509" t="s">
        <v>4543</v>
      </c>
    </row>
    <row r="1510" spans="1:10" ht="14.5" x14ac:dyDescent="0.35">
      <c r="A1510">
        <v>2023</v>
      </c>
      <c r="B1510">
        <v>86771</v>
      </c>
      <c r="D1510">
        <v>20230101</v>
      </c>
      <c r="E1510" t="s">
        <v>16</v>
      </c>
      <c r="F1510" s="7">
        <v>24.48</v>
      </c>
      <c r="G1510" s="8">
        <f t="shared" si="23"/>
        <v>36.72</v>
      </c>
      <c r="H1510" t="s">
        <v>4544</v>
      </c>
      <c r="I1510" t="s">
        <v>4545</v>
      </c>
      <c r="J1510" t="s">
        <v>4546</v>
      </c>
    </row>
    <row r="1511" spans="1:10" ht="14.5" x14ac:dyDescent="0.35">
      <c r="A1511">
        <v>2023</v>
      </c>
      <c r="B1511">
        <v>86774</v>
      </c>
      <c r="D1511">
        <v>20230101</v>
      </c>
      <c r="E1511" t="s">
        <v>16</v>
      </c>
      <c r="F1511" s="7">
        <v>14.8</v>
      </c>
      <c r="G1511" s="8">
        <f t="shared" si="23"/>
        <v>22.200000000000003</v>
      </c>
      <c r="H1511" t="s">
        <v>4547</v>
      </c>
      <c r="I1511" t="s">
        <v>4548</v>
      </c>
      <c r="J1511" t="s">
        <v>4549</v>
      </c>
    </row>
    <row r="1512" spans="1:10" ht="14.5" x14ac:dyDescent="0.35">
      <c r="A1512">
        <v>2023</v>
      </c>
      <c r="B1512">
        <v>86777</v>
      </c>
      <c r="D1512">
        <v>20230101</v>
      </c>
      <c r="E1512" t="s">
        <v>16</v>
      </c>
      <c r="F1512" s="7">
        <v>14.39</v>
      </c>
      <c r="G1512" s="8">
        <f t="shared" si="23"/>
        <v>21.585000000000001</v>
      </c>
      <c r="H1512" t="s">
        <v>4550</v>
      </c>
      <c r="I1512" t="s">
        <v>4551</v>
      </c>
      <c r="J1512" t="s">
        <v>4552</v>
      </c>
    </row>
    <row r="1513" spans="1:10" ht="14.5" x14ac:dyDescent="0.35">
      <c r="A1513">
        <v>2023</v>
      </c>
      <c r="B1513">
        <v>86778</v>
      </c>
      <c r="D1513">
        <v>20230101</v>
      </c>
      <c r="E1513" t="s">
        <v>16</v>
      </c>
      <c r="F1513" s="7">
        <v>14.41</v>
      </c>
      <c r="G1513" s="8">
        <f t="shared" si="23"/>
        <v>21.615000000000002</v>
      </c>
      <c r="H1513" t="s">
        <v>4553</v>
      </c>
      <c r="I1513" t="s">
        <v>4554</v>
      </c>
      <c r="J1513" t="s">
        <v>4555</v>
      </c>
    </row>
    <row r="1514" spans="1:10" ht="14.5" x14ac:dyDescent="0.35">
      <c r="A1514">
        <v>2023</v>
      </c>
      <c r="B1514">
        <v>86780</v>
      </c>
      <c r="D1514">
        <v>20230101</v>
      </c>
      <c r="E1514" t="s">
        <v>16</v>
      </c>
      <c r="F1514" s="7">
        <v>13.24</v>
      </c>
      <c r="G1514" s="8">
        <f t="shared" si="23"/>
        <v>19.86</v>
      </c>
      <c r="H1514" t="s">
        <v>4556</v>
      </c>
      <c r="I1514" t="s">
        <v>4557</v>
      </c>
      <c r="J1514" t="s">
        <v>4558</v>
      </c>
    </row>
    <row r="1515" spans="1:10" ht="14.5" x14ac:dyDescent="0.35">
      <c r="A1515">
        <v>2023</v>
      </c>
      <c r="B1515">
        <v>86780</v>
      </c>
      <c r="C1515" t="s">
        <v>906</v>
      </c>
      <c r="D1515">
        <v>20230101</v>
      </c>
      <c r="E1515" t="s">
        <v>16</v>
      </c>
      <c r="F1515" s="7">
        <v>13.24</v>
      </c>
      <c r="G1515" s="8">
        <f t="shared" si="23"/>
        <v>19.86</v>
      </c>
      <c r="H1515" t="s">
        <v>4556</v>
      </c>
      <c r="I1515" t="s">
        <v>4557</v>
      </c>
      <c r="J1515" t="s">
        <v>4558</v>
      </c>
    </row>
    <row r="1516" spans="1:10" ht="14.5" x14ac:dyDescent="0.35">
      <c r="A1516">
        <v>2023</v>
      </c>
      <c r="B1516">
        <v>86784</v>
      </c>
      <c r="D1516">
        <v>20230101</v>
      </c>
      <c r="E1516" t="s">
        <v>16</v>
      </c>
      <c r="F1516" s="7">
        <v>12.56</v>
      </c>
      <c r="G1516" s="8">
        <f t="shared" si="23"/>
        <v>18.84</v>
      </c>
      <c r="H1516" t="s">
        <v>4559</v>
      </c>
      <c r="I1516" t="s">
        <v>4560</v>
      </c>
      <c r="J1516" t="s">
        <v>4561</v>
      </c>
    </row>
    <row r="1517" spans="1:10" ht="14.5" x14ac:dyDescent="0.35">
      <c r="A1517">
        <v>2023</v>
      </c>
      <c r="B1517">
        <v>86787</v>
      </c>
      <c r="D1517">
        <v>20230101</v>
      </c>
      <c r="E1517" t="s">
        <v>16</v>
      </c>
      <c r="F1517" s="7">
        <v>12.88</v>
      </c>
      <c r="G1517" s="8">
        <f t="shared" si="23"/>
        <v>19.32</v>
      </c>
      <c r="H1517" t="s">
        <v>4562</v>
      </c>
      <c r="I1517" t="s">
        <v>4563</v>
      </c>
      <c r="J1517" t="s">
        <v>4564</v>
      </c>
    </row>
    <row r="1518" spans="1:10" ht="14.5" x14ac:dyDescent="0.35">
      <c r="A1518">
        <v>2023</v>
      </c>
      <c r="B1518">
        <v>86788</v>
      </c>
      <c r="D1518">
        <v>20230101</v>
      </c>
      <c r="E1518" t="s">
        <v>16</v>
      </c>
      <c r="F1518" s="7">
        <v>16.850000000000001</v>
      </c>
      <c r="G1518" s="8">
        <f t="shared" si="23"/>
        <v>25.275000000000002</v>
      </c>
      <c r="H1518" t="s">
        <v>4565</v>
      </c>
      <c r="I1518" t="s">
        <v>4566</v>
      </c>
      <c r="J1518" t="s">
        <v>4567</v>
      </c>
    </row>
    <row r="1519" spans="1:10" ht="14.5" x14ac:dyDescent="0.35">
      <c r="A1519">
        <v>2023</v>
      </c>
      <c r="B1519">
        <v>86789</v>
      </c>
      <c r="D1519">
        <v>20230101</v>
      </c>
      <c r="E1519" t="s">
        <v>16</v>
      </c>
      <c r="F1519" s="7">
        <v>14.39</v>
      </c>
      <c r="G1519" s="8">
        <f t="shared" si="23"/>
        <v>21.585000000000001</v>
      </c>
      <c r="H1519" t="s">
        <v>4568</v>
      </c>
      <c r="I1519" t="s">
        <v>4569</v>
      </c>
      <c r="J1519" t="s">
        <v>4570</v>
      </c>
    </row>
    <row r="1520" spans="1:10" ht="14.5" x14ac:dyDescent="0.35">
      <c r="A1520">
        <v>2023</v>
      </c>
      <c r="B1520">
        <v>86790</v>
      </c>
      <c r="D1520">
        <v>20230101</v>
      </c>
      <c r="E1520" t="s">
        <v>16</v>
      </c>
      <c r="F1520" s="7">
        <v>12.88</v>
      </c>
      <c r="G1520" s="8">
        <f t="shared" si="23"/>
        <v>19.32</v>
      </c>
      <c r="H1520" t="s">
        <v>4571</v>
      </c>
      <c r="I1520" t="s">
        <v>4572</v>
      </c>
      <c r="J1520" t="s">
        <v>4573</v>
      </c>
    </row>
    <row r="1521" spans="1:10" ht="14.5" x14ac:dyDescent="0.35">
      <c r="A1521">
        <v>2023</v>
      </c>
      <c r="B1521">
        <v>86793</v>
      </c>
      <c r="D1521">
        <v>20230101</v>
      </c>
      <c r="E1521" t="s">
        <v>16</v>
      </c>
      <c r="F1521" s="7">
        <v>13.19</v>
      </c>
      <c r="G1521" s="8">
        <f t="shared" si="23"/>
        <v>19.785</v>
      </c>
      <c r="H1521" t="s">
        <v>4574</v>
      </c>
      <c r="I1521" t="s">
        <v>4575</v>
      </c>
      <c r="J1521" t="s">
        <v>4576</v>
      </c>
    </row>
    <row r="1522" spans="1:10" ht="14.5" x14ac:dyDescent="0.35">
      <c r="A1522">
        <v>2023</v>
      </c>
      <c r="B1522">
        <v>86794</v>
      </c>
      <c r="D1522">
        <v>20230101</v>
      </c>
      <c r="E1522" t="s">
        <v>16</v>
      </c>
      <c r="F1522" s="7">
        <v>16.850000000000001</v>
      </c>
      <c r="G1522" s="8">
        <f t="shared" si="23"/>
        <v>25.275000000000002</v>
      </c>
      <c r="H1522" t="s">
        <v>4577</v>
      </c>
      <c r="I1522" t="s">
        <v>4578</v>
      </c>
      <c r="J1522" t="s">
        <v>4579</v>
      </c>
    </row>
    <row r="1523" spans="1:10" ht="14.5" x14ac:dyDescent="0.35">
      <c r="A1523">
        <v>2023</v>
      </c>
      <c r="B1523">
        <v>86800</v>
      </c>
      <c r="D1523">
        <v>20230101</v>
      </c>
      <c r="E1523" t="s">
        <v>16</v>
      </c>
      <c r="F1523" s="7">
        <v>15.91</v>
      </c>
      <c r="G1523" s="8">
        <f t="shared" si="23"/>
        <v>23.865000000000002</v>
      </c>
      <c r="H1523" t="s">
        <v>4580</v>
      </c>
      <c r="I1523" t="s">
        <v>4581</v>
      </c>
      <c r="J1523" t="s">
        <v>4580</v>
      </c>
    </row>
    <row r="1524" spans="1:10" ht="14.5" x14ac:dyDescent="0.35">
      <c r="A1524">
        <v>2023</v>
      </c>
      <c r="B1524">
        <v>86803</v>
      </c>
      <c r="D1524">
        <v>20230101</v>
      </c>
      <c r="E1524" t="s">
        <v>16</v>
      </c>
      <c r="F1524" s="7">
        <v>14.27</v>
      </c>
      <c r="G1524" s="8">
        <f t="shared" si="23"/>
        <v>21.405000000000001</v>
      </c>
      <c r="H1524" t="s">
        <v>4582</v>
      </c>
      <c r="I1524" t="s">
        <v>4583</v>
      </c>
      <c r="J1524" t="s">
        <v>4584</v>
      </c>
    </row>
    <row r="1525" spans="1:10" ht="14.5" x14ac:dyDescent="0.35">
      <c r="A1525">
        <v>2023</v>
      </c>
      <c r="B1525">
        <v>86803</v>
      </c>
      <c r="C1525" t="s">
        <v>906</v>
      </c>
      <c r="D1525">
        <v>20230101</v>
      </c>
      <c r="E1525" t="s">
        <v>16</v>
      </c>
      <c r="F1525" s="7">
        <v>14.27</v>
      </c>
      <c r="G1525" s="8">
        <f t="shared" si="23"/>
        <v>21.405000000000001</v>
      </c>
      <c r="H1525" t="s">
        <v>4582</v>
      </c>
      <c r="I1525" t="s">
        <v>4583</v>
      </c>
      <c r="J1525" t="s">
        <v>4584</v>
      </c>
    </row>
    <row r="1526" spans="1:10" ht="14.5" x14ac:dyDescent="0.35">
      <c r="A1526">
        <v>2023</v>
      </c>
      <c r="B1526">
        <v>86804</v>
      </c>
      <c r="D1526">
        <v>20230101</v>
      </c>
      <c r="E1526" t="s">
        <v>16</v>
      </c>
      <c r="F1526" s="7">
        <v>15.49</v>
      </c>
      <c r="G1526" s="8">
        <f t="shared" si="23"/>
        <v>23.234999999999999</v>
      </c>
      <c r="H1526" t="s">
        <v>4585</v>
      </c>
      <c r="I1526" t="s">
        <v>4586</v>
      </c>
      <c r="J1526" t="s">
        <v>4587</v>
      </c>
    </row>
    <row r="1527" spans="1:10" ht="14.5" x14ac:dyDescent="0.35">
      <c r="A1527">
        <v>2023</v>
      </c>
      <c r="B1527">
        <v>86805</v>
      </c>
      <c r="D1527">
        <v>20230101</v>
      </c>
      <c r="E1527" t="s">
        <v>16</v>
      </c>
      <c r="F1527" s="7">
        <v>189.51</v>
      </c>
      <c r="G1527" s="8">
        <f t="shared" si="23"/>
        <v>284.26499999999999</v>
      </c>
      <c r="H1527" t="s">
        <v>4588</v>
      </c>
      <c r="I1527" t="s">
        <v>4589</v>
      </c>
      <c r="J1527" t="s">
        <v>4590</v>
      </c>
    </row>
    <row r="1528" spans="1:10" ht="14.5" x14ac:dyDescent="0.35">
      <c r="A1528">
        <v>2023</v>
      </c>
      <c r="B1528">
        <v>86806</v>
      </c>
      <c r="D1528">
        <v>20230101</v>
      </c>
      <c r="E1528" t="s">
        <v>16</v>
      </c>
      <c r="F1528" s="7">
        <v>47.59</v>
      </c>
      <c r="G1528" s="8">
        <f t="shared" si="23"/>
        <v>71.385000000000005</v>
      </c>
      <c r="H1528" t="s">
        <v>4588</v>
      </c>
      <c r="I1528" t="s">
        <v>4591</v>
      </c>
      <c r="J1528" t="s">
        <v>4592</v>
      </c>
    </row>
    <row r="1529" spans="1:10" ht="14.5" x14ac:dyDescent="0.35">
      <c r="A1529">
        <v>2023</v>
      </c>
      <c r="B1529">
        <v>86807</v>
      </c>
      <c r="D1529">
        <v>20230101</v>
      </c>
      <c r="E1529" t="s">
        <v>16</v>
      </c>
      <c r="F1529" s="7">
        <v>78.650000000000006</v>
      </c>
      <c r="G1529" s="8">
        <f t="shared" si="23"/>
        <v>117.97500000000001</v>
      </c>
      <c r="H1529" t="s">
        <v>4593</v>
      </c>
      <c r="I1529" t="s">
        <v>4594</v>
      </c>
      <c r="J1529" t="s">
        <v>4595</v>
      </c>
    </row>
    <row r="1530" spans="1:10" ht="14.5" x14ac:dyDescent="0.35">
      <c r="A1530">
        <v>2023</v>
      </c>
      <c r="B1530">
        <v>86808</v>
      </c>
      <c r="D1530">
        <v>20230101</v>
      </c>
      <c r="E1530" t="s">
        <v>16</v>
      </c>
      <c r="F1530" s="7">
        <v>29.68</v>
      </c>
      <c r="G1530" s="8">
        <f t="shared" si="23"/>
        <v>44.519999999999996</v>
      </c>
      <c r="H1530" t="s">
        <v>4593</v>
      </c>
      <c r="I1530" t="s">
        <v>4596</v>
      </c>
      <c r="J1530" t="s">
        <v>4597</v>
      </c>
    </row>
    <row r="1531" spans="1:10" ht="14.5" x14ac:dyDescent="0.35">
      <c r="A1531">
        <v>2023</v>
      </c>
      <c r="B1531">
        <v>86812</v>
      </c>
      <c r="D1531">
        <v>20230101</v>
      </c>
      <c r="E1531" t="s">
        <v>16</v>
      </c>
      <c r="F1531" s="7">
        <v>25.81</v>
      </c>
      <c r="G1531" s="8">
        <f t="shared" si="23"/>
        <v>38.714999999999996</v>
      </c>
      <c r="H1531" t="s">
        <v>4598</v>
      </c>
      <c r="I1531" t="s">
        <v>4599</v>
      </c>
      <c r="J1531" t="s">
        <v>4600</v>
      </c>
    </row>
    <row r="1532" spans="1:10" ht="14.5" x14ac:dyDescent="0.35">
      <c r="A1532">
        <v>2023</v>
      </c>
      <c r="B1532">
        <v>86813</v>
      </c>
      <c r="D1532">
        <v>20230101</v>
      </c>
      <c r="E1532" t="s">
        <v>16</v>
      </c>
      <c r="F1532" s="7">
        <v>58</v>
      </c>
      <c r="G1532" s="8">
        <f t="shared" si="23"/>
        <v>87</v>
      </c>
      <c r="H1532" t="s">
        <v>4598</v>
      </c>
      <c r="I1532" t="s">
        <v>4601</v>
      </c>
      <c r="J1532" t="s">
        <v>4602</v>
      </c>
    </row>
    <row r="1533" spans="1:10" ht="14.5" x14ac:dyDescent="0.35">
      <c r="A1533">
        <v>2023</v>
      </c>
      <c r="B1533">
        <v>86816</v>
      </c>
      <c r="D1533">
        <v>20230101</v>
      </c>
      <c r="E1533" t="s">
        <v>16</v>
      </c>
      <c r="F1533" s="7">
        <v>30.17</v>
      </c>
      <c r="G1533" s="8">
        <f t="shared" si="23"/>
        <v>45.255000000000003</v>
      </c>
      <c r="H1533" t="s">
        <v>4603</v>
      </c>
      <c r="I1533" t="s">
        <v>4604</v>
      </c>
      <c r="J1533" t="s">
        <v>4605</v>
      </c>
    </row>
    <row r="1534" spans="1:10" ht="14.5" x14ac:dyDescent="0.35">
      <c r="A1534">
        <v>2023</v>
      </c>
      <c r="B1534">
        <v>86817</v>
      </c>
      <c r="D1534">
        <v>20230101</v>
      </c>
      <c r="E1534" t="s">
        <v>16</v>
      </c>
      <c r="F1534" s="7">
        <v>106.14</v>
      </c>
      <c r="G1534" s="8">
        <f t="shared" si="23"/>
        <v>159.21</v>
      </c>
      <c r="H1534" t="s">
        <v>4603</v>
      </c>
      <c r="I1534" t="s">
        <v>4606</v>
      </c>
      <c r="J1534" t="s">
        <v>4607</v>
      </c>
    </row>
    <row r="1535" spans="1:10" ht="14.5" x14ac:dyDescent="0.35">
      <c r="A1535">
        <v>2023</v>
      </c>
      <c r="B1535">
        <v>86821</v>
      </c>
      <c r="D1535">
        <v>20230101</v>
      </c>
      <c r="E1535" t="s">
        <v>16</v>
      </c>
      <c r="F1535" s="7">
        <v>36.56</v>
      </c>
      <c r="G1535" s="8">
        <f t="shared" si="23"/>
        <v>54.84</v>
      </c>
      <c r="H1535" t="s">
        <v>4608</v>
      </c>
      <c r="I1535" t="s">
        <v>4609</v>
      </c>
      <c r="J1535" t="s">
        <v>4610</v>
      </c>
    </row>
    <row r="1536" spans="1:10" ht="14.5" x14ac:dyDescent="0.35">
      <c r="A1536">
        <v>2023</v>
      </c>
      <c r="B1536">
        <v>86825</v>
      </c>
      <c r="D1536">
        <v>20230101</v>
      </c>
      <c r="E1536" t="s">
        <v>16</v>
      </c>
      <c r="F1536" s="7">
        <v>109.49</v>
      </c>
      <c r="G1536" s="8">
        <f t="shared" si="23"/>
        <v>164.23499999999999</v>
      </c>
      <c r="H1536" t="s">
        <v>4611</v>
      </c>
      <c r="I1536" t="s">
        <v>4612</v>
      </c>
      <c r="J1536" t="s">
        <v>4613</v>
      </c>
    </row>
    <row r="1537" spans="1:10" ht="14.5" x14ac:dyDescent="0.35">
      <c r="A1537">
        <v>2023</v>
      </c>
      <c r="B1537">
        <v>86826</v>
      </c>
      <c r="D1537">
        <v>20230101</v>
      </c>
      <c r="E1537" t="s">
        <v>16</v>
      </c>
      <c r="F1537" s="7">
        <v>36.53</v>
      </c>
      <c r="G1537" s="8">
        <f t="shared" si="23"/>
        <v>54.795000000000002</v>
      </c>
      <c r="H1537" t="s">
        <v>4614</v>
      </c>
      <c r="I1537" t="s">
        <v>4615</v>
      </c>
      <c r="J1537" t="s">
        <v>4616</v>
      </c>
    </row>
    <row r="1538" spans="1:10" ht="14.5" x14ac:dyDescent="0.35">
      <c r="A1538">
        <v>2023</v>
      </c>
      <c r="B1538">
        <v>86828</v>
      </c>
      <c r="D1538">
        <v>20230101</v>
      </c>
      <c r="E1538" t="s">
        <v>16</v>
      </c>
      <c r="F1538" s="7">
        <v>64.19</v>
      </c>
      <c r="G1538" s="8">
        <f t="shared" si="23"/>
        <v>96.284999999999997</v>
      </c>
      <c r="H1538" t="s">
        <v>4617</v>
      </c>
      <c r="I1538" t="s">
        <v>4618</v>
      </c>
      <c r="J1538" t="s">
        <v>4619</v>
      </c>
    </row>
    <row r="1539" spans="1:10" ht="14.5" x14ac:dyDescent="0.35">
      <c r="A1539">
        <v>2023</v>
      </c>
      <c r="B1539">
        <v>86829</v>
      </c>
      <c r="D1539">
        <v>20230101</v>
      </c>
      <c r="E1539" t="s">
        <v>16</v>
      </c>
      <c r="F1539" s="7">
        <v>64.19</v>
      </c>
      <c r="G1539" s="8">
        <f t="shared" si="23"/>
        <v>96.284999999999997</v>
      </c>
      <c r="H1539" t="s">
        <v>4620</v>
      </c>
      <c r="I1539" t="s">
        <v>4621</v>
      </c>
      <c r="J1539" t="s">
        <v>4622</v>
      </c>
    </row>
    <row r="1540" spans="1:10" ht="14.5" x14ac:dyDescent="0.35">
      <c r="A1540">
        <v>2023</v>
      </c>
      <c r="B1540">
        <v>86830</v>
      </c>
      <c r="D1540">
        <v>20230101</v>
      </c>
      <c r="E1540" t="s">
        <v>16</v>
      </c>
      <c r="F1540" s="7">
        <v>95.52</v>
      </c>
      <c r="G1540" s="8">
        <f t="shared" si="23"/>
        <v>143.28</v>
      </c>
      <c r="H1540" t="s">
        <v>4623</v>
      </c>
      <c r="I1540" t="s">
        <v>4624</v>
      </c>
      <c r="J1540" t="s">
        <v>4625</v>
      </c>
    </row>
    <row r="1541" spans="1:10" ht="14.5" x14ac:dyDescent="0.35">
      <c r="A1541">
        <v>2023</v>
      </c>
      <c r="B1541">
        <v>86831</v>
      </c>
      <c r="D1541">
        <v>20230101</v>
      </c>
      <c r="E1541" t="s">
        <v>16</v>
      </c>
      <c r="F1541" s="7">
        <v>81.88</v>
      </c>
      <c r="G1541" s="8">
        <f t="shared" si="23"/>
        <v>122.82</v>
      </c>
      <c r="H1541" t="s">
        <v>4626</v>
      </c>
      <c r="I1541" t="s">
        <v>4624</v>
      </c>
      <c r="J1541" t="s">
        <v>4627</v>
      </c>
    </row>
    <row r="1542" spans="1:10" ht="14.5" x14ac:dyDescent="0.35">
      <c r="A1542">
        <v>2023</v>
      </c>
      <c r="B1542">
        <v>86832</v>
      </c>
      <c r="D1542">
        <v>20230101</v>
      </c>
      <c r="E1542" t="s">
        <v>16</v>
      </c>
      <c r="F1542" s="7">
        <v>323.75</v>
      </c>
      <c r="G1542" s="8">
        <f t="shared" si="23"/>
        <v>485.625</v>
      </c>
      <c r="H1542" t="s">
        <v>4628</v>
      </c>
      <c r="I1542" t="s">
        <v>4629</v>
      </c>
      <c r="J1542" t="s">
        <v>4630</v>
      </c>
    </row>
    <row r="1543" spans="1:10" ht="14.5" x14ac:dyDescent="0.35">
      <c r="A1543">
        <v>2023</v>
      </c>
      <c r="B1543">
        <v>86833</v>
      </c>
      <c r="D1543">
        <v>20230101</v>
      </c>
      <c r="E1543" t="s">
        <v>16</v>
      </c>
      <c r="F1543" s="7">
        <v>325.8</v>
      </c>
      <c r="G1543" s="8">
        <f t="shared" si="23"/>
        <v>488.70000000000005</v>
      </c>
      <c r="H1543" t="s">
        <v>4631</v>
      </c>
      <c r="I1543" t="s">
        <v>4629</v>
      </c>
      <c r="J1543" t="s">
        <v>4632</v>
      </c>
    </row>
    <row r="1544" spans="1:10" ht="14.5" x14ac:dyDescent="0.35">
      <c r="A1544">
        <v>2023</v>
      </c>
      <c r="B1544">
        <v>86834</v>
      </c>
      <c r="D1544">
        <v>20230101</v>
      </c>
      <c r="E1544" t="s">
        <v>16</v>
      </c>
      <c r="F1544" s="7">
        <v>357.56</v>
      </c>
      <c r="G1544" s="8">
        <f t="shared" si="23"/>
        <v>536.34</v>
      </c>
      <c r="H1544" t="s">
        <v>4633</v>
      </c>
      <c r="I1544" t="s">
        <v>4634</v>
      </c>
      <c r="J1544" t="s">
        <v>4635</v>
      </c>
    </row>
    <row r="1545" spans="1:10" ht="14.5" x14ac:dyDescent="0.35">
      <c r="A1545">
        <v>2023</v>
      </c>
      <c r="B1545">
        <v>86835</v>
      </c>
      <c r="D1545">
        <v>20230101</v>
      </c>
      <c r="E1545" t="s">
        <v>16</v>
      </c>
      <c r="F1545" s="7">
        <v>322.95999999999998</v>
      </c>
      <c r="G1545" s="8">
        <f t="shared" si="23"/>
        <v>484.43999999999994</v>
      </c>
      <c r="H1545" t="s">
        <v>4636</v>
      </c>
      <c r="I1545" t="s">
        <v>4637</v>
      </c>
      <c r="J1545" t="s">
        <v>4638</v>
      </c>
    </row>
    <row r="1546" spans="1:10" ht="14.5" x14ac:dyDescent="0.35">
      <c r="A1546">
        <v>2023</v>
      </c>
      <c r="B1546">
        <v>86850</v>
      </c>
      <c r="D1546">
        <v>20230101</v>
      </c>
      <c r="E1546" t="s">
        <v>16</v>
      </c>
      <c r="F1546" s="7">
        <v>9.77</v>
      </c>
      <c r="G1546" s="8">
        <f t="shared" si="23"/>
        <v>14.654999999999999</v>
      </c>
      <c r="H1546" t="s">
        <v>4639</v>
      </c>
      <c r="I1546" t="s">
        <v>4640</v>
      </c>
      <c r="J1546" t="s">
        <v>4641</v>
      </c>
    </row>
    <row r="1547" spans="1:10" ht="14.5" x14ac:dyDescent="0.35">
      <c r="A1547">
        <v>2023</v>
      </c>
      <c r="B1547">
        <v>86880</v>
      </c>
      <c r="D1547">
        <v>20230101</v>
      </c>
      <c r="E1547" t="s">
        <v>16</v>
      </c>
      <c r="F1547" s="7">
        <v>5.39</v>
      </c>
      <c r="G1547" s="8">
        <f t="shared" si="23"/>
        <v>8.0849999999999991</v>
      </c>
      <c r="H1547" t="s">
        <v>4642</v>
      </c>
      <c r="I1547" t="s">
        <v>4643</v>
      </c>
      <c r="J1547" t="s">
        <v>4644</v>
      </c>
    </row>
    <row r="1548" spans="1:10" ht="14.5" x14ac:dyDescent="0.35">
      <c r="A1548">
        <v>2023</v>
      </c>
      <c r="B1548">
        <v>86885</v>
      </c>
      <c r="D1548">
        <v>20230101</v>
      </c>
      <c r="E1548" t="s">
        <v>16</v>
      </c>
      <c r="F1548" s="7">
        <v>5.72</v>
      </c>
      <c r="G1548" s="8">
        <f t="shared" ref="G1548:G1611" si="24">F1548*$F$8</f>
        <v>8.58</v>
      </c>
      <c r="H1548" t="s">
        <v>4645</v>
      </c>
      <c r="I1548" t="s">
        <v>4646</v>
      </c>
      <c r="J1548" t="s">
        <v>4647</v>
      </c>
    </row>
    <row r="1549" spans="1:10" ht="14.5" x14ac:dyDescent="0.35">
      <c r="A1549">
        <v>2023</v>
      </c>
      <c r="B1549">
        <v>86886</v>
      </c>
      <c r="D1549">
        <v>20230101</v>
      </c>
      <c r="E1549" t="s">
        <v>16</v>
      </c>
      <c r="F1549" s="7">
        <v>5.18</v>
      </c>
      <c r="G1549" s="8">
        <f t="shared" si="24"/>
        <v>7.77</v>
      </c>
      <c r="H1549" t="s">
        <v>4648</v>
      </c>
      <c r="I1549" t="s">
        <v>4649</v>
      </c>
      <c r="J1549" t="s">
        <v>4650</v>
      </c>
    </row>
    <row r="1550" spans="1:10" ht="14.5" x14ac:dyDescent="0.35">
      <c r="A1550">
        <v>2023</v>
      </c>
      <c r="B1550">
        <v>86900</v>
      </c>
      <c r="D1550">
        <v>20230101</v>
      </c>
      <c r="E1550" t="s">
        <v>16</v>
      </c>
      <c r="F1550" s="7">
        <v>2.99</v>
      </c>
      <c r="G1550" s="8">
        <f t="shared" si="24"/>
        <v>4.4850000000000003</v>
      </c>
      <c r="H1550" t="s">
        <v>4651</v>
      </c>
      <c r="I1550" t="s">
        <v>4652</v>
      </c>
      <c r="J1550" t="s">
        <v>4653</v>
      </c>
    </row>
    <row r="1551" spans="1:10" ht="14.5" x14ac:dyDescent="0.35">
      <c r="A1551">
        <v>2023</v>
      </c>
      <c r="B1551">
        <v>86901</v>
      </c>
      <c r="D1551">
        <v>20230101</v>
      </c>
      <c r="E1551" t="s">
        <v>16</v>
      </c>
      <c r="F1551" s="7">
        <v>2.99</v>
      </c>
      <c r="G1551" s="8">
        <f t="shared" si="24"/>
        <v>4.4850000000000003</v>
      </c>
      <c r="H1551" t="s">
        <v>4654</v>
      </c>
      <c r="I1551" t="s">
        <v>4655</v>
      </c>
      <c r="J1551" t="s">
        <v>4656</v>
      </c>
    </row>
    <row r="1552" spans="1:10" ht="14.5" x14ac:dyDescent="0.35">
      <c r="A1552">
        <v>2023</v>
      </c>
      <c r="B1552">
        <v>86902</v>
      </c>
      <c r="D1552">
        <v>20230101</v>
      </c>
      <c r="E1552" t="s">
        <v>16</v>
      </c>
      <c r="F1552" s="7">
        <v>6.35</v>
      </c>
      <c r="G1552" s="8">
        <f t="shared" si="24"/>
        <v>9.5249999999999986</v>
      </c>
      <c r="H1552" t="s">
        <v>4657</v>
      </c>
      <c r="I1552" t="s">
        <v>4658</v>
      </c>
      <c r="J1552" t="s">
        <v>4659</v>
      </c>
    </row>
    <row r="1553" spans="1:10" ht="14.5" x14ac:dyDescent="0.35">
      <c r="A1553">
        <v>2023</v>
      </c>
      <c r="B1553">
        <v>86904</v>
      </c>
      <c r="D1553">
        <v>20230101</v>
      </c>
      <c r="E1553" t="s">
        <v>16</v>
      </c>
      <c r="F1553" s="7">
        <v>16.34</v>
      </c>
      <c r="G1553" s="8">
        <f t="shared" si="24"/>
        <v>24.509999999999998</v>
      </c>
      <c r="H1553" t="s">
        <v>4660</v>
      </c>
      <c r="I1553" t="s">
        <v>4661</v>
      </c>
      <c r="J1553" t="s">
        <v>4662</v>
      </c>
    </row>
    <row r="1554" spans="1:10" ht="14.5" x14ac:dyDescent="0.35">
      <c r="A1554">
        <v>2023</v>
      </c>
      <c r="B1554">
        <v>86905</v>
      </c>
      <c r="D1554">
        <v>20230101</v>
      </c>
      <c r="E1554" t="s">
        <v>16</v>
      </c>
      <c r="F1554" s="7">
        <v>3.83</v>
      </c>
      <c r="G1554" s="8">
        <f t="shared" si="24"/>
        <v>5.7450000000000001</v>
      </c>
      <c r="H1554" t="s">
        <v>4663</v>
      </c>
      <c r="I1554" t="s">
        <v>4664</v>
      </c>
      <c r="J1554" t="s">
        <v>4665</v>
      </c>
    </row>
    <row r="1555" spans="1:10" ht="14.5" x14ac:dyDescent="0.35">
      <c r="A1555">
        <v>2023</v>
      </c>
      <c r="B1555">
        <v>86906</v>
      </c>
      <c r="D1555">
        <v>20230101</v>
      </c>
      <c r="E1555" t="s">
        <v>16</v>
      </c>
      <c r="F1555" s="7">
        <v>7.75</v>
      </c>
      <c r="G1555" s="8">
        <f t="shared" si="24"/>
        <v>11.625</v>
      </c>
      <c r="H1555" t="s">
        <v>4666</v>
      </c>
      <c r="I1555" t="s">
        <v>4667</v>
      </c>
      <c r="J1555" t="s">
        <v>4668</v>
      </c>
    </row>
    <row r="1556" spans="1:10" ht="14.5" x14ac:dyDescent="0.35">
      <c r="A1556">
        <v>2023</v>
      </c>
      <c r="B1556">
        <v>86940</v>
      </c>
      <c r="D1556">
        <v>20230101</v>
      </c>
      <c r="E1556" t="s">
        <v>16</v>
      </c>
      <c r="F1556" s="7">
        <v>8.77</v>
      </c>
      <c r="G1556" s="8">
        <f t="shared" si="24"/>
        <v>13.154999999999999</v>
      </c>
      <c r="H1556" t="s">
        <v>4669</v>
      </c>
      <c r="I1556" t="s">
        <v>4670</v>
      </c>
      <c r="J1556" t="s">
        <v>4671</v>
      </c>
    </row>
    <row r="1557" spans="1:10" ht="14.5" x14ac:dyDescent="0.35">
      <c r="A1557">
        <v>2023</v>
      </c>
      <c r="B1557">
        <v>86941</v>
      </c>
      <c r="D1557">
        <v>20230101</v>
      </c>
      <c r="E1557" t="s">
        <v>16</v>
      </c>
      <c r="F1557" s="7">
        <v>12.11</v>
      </c>
      <c r="G1557" s="8">
        <f t="shared" si="24"/>
        <v>18.164999999999999</v>
      </c>
      <c r="H1557" t="s">
        <v>4672</v>
      </c>
      <c r="I1557" t="s">
        <v>4673</v>
      </c>
      <c r="J1557" t="s">
        <v>4674</v>
      </c>
    </row>
    <row r="1558" spans="1:10" ht="14.5" x14ac:dyDescent="0.35">
      <c r="A1558">
        <v>2023</v>
      </c>
      <c r="B1558">
        <v>87003</v>
      </c>
      <c r="D1558">
        <v>20230101</v>
      </c>
      <c r="E1558" t="s">
        <v>16</v>
      </c>
      <c r="F1558" s="7">
        <v>16.84</v>
      </c>
      <c r="G1558" s="8">
        <f t="shared" si="24"/>
        <v>25.259999999999998</v>
      </c>
      <c r="H1558" t="s">
        <v>4675</v>
      </c>
      <c r="I1558" t="s">
        <v>4676</v>
      </c>
      <c r="J1558" t="s">
        <v>4677</v>
      </c>
    </row>
    <row r="1559" spans="1:10" ht="14.5" x14ac:dyDescent="0.35">
      <c r="A1559">
        <v>2023</v>
      </c>
      <c r="B1559">
        <v>87015</v>
      </c>
      <c r="D1559">
        <v>20230101</v>
      </c>
      <c r="E1559" t="s">
        <v>16</v>
      </c>
      <c r="F1559" s="7">
        <v>6.68</v>
      </c>
      <c r="G1559" s="8">
        <f t="shared" si="24"/>
        <v>10.02</v>
      </c>
      <c r="H1559" t="s">
        <v>4678</v>
      </c>
      <c r="I1559" t="s">
        <v>4679</v>
      </c>
      <c r="J1559" t="s">
        <v>4680</v>
      </c>
    </row>
    <row r="1560" spans="1:10" ht="14.5" x14ac:dyDescent="0.35">
      <c r="A1560">
        <v>2023</v>
      </c>
      <c r="B1560">
        <v>87040</v>
      </c>
      <c r="D1560">
        <v>20230101</v>
      </c>
      <c r="E1560" t="s">
        <v>16</v>
      </c>
      <c r="F1560" s="7">
        <v>10.32</v>
      </c>
      <c r="G1560" s="8">
        <f t="shared" si="24"/>
        <v>15.48</v>
      </c>
      <c r="H1560" t="s">
        <v>4681</v>
      </c>
      <c r="I1560" t="s">
        <v>4682</v>
      </c>
      <c r="J1560" t="s">
        <v>4683</v>
      </c>
    </row>
    <row r="1561" spans="1:10" ht="14.5" x14ac:dyDescent="0.35">
      <c r="A1561">
        <v>2023</v>
      </c>
      <c r="B1561">
        <v>87045</v>
      </c>
      <c r="D1561">
        <v>20230101</v>
      </c>
      <c r="E1561" t="s">
        <v>16</v>
      </c>
      <c r="F1561" s="7">
        <v>9.44</v>
      </c>
      <c r="G1561" s="8">
        <f t="shared" si="24"/>
        <v>14.16</v>
      </c>
      <c r="H1561" t="s">
        <v>4684</v>
      </c>
      <c r="I1561" t="s">
        <v>4685</v>
      </c>
      <c r="J1561" t="s">
        <v>4686</v>
      </c>
    </row>
    <row r="1562" spans="1:10" ht="14.5" x14ac:dyDescent="0.35">
      <c r="A1562">
        <v>2023</v>
      </c>
      <c r="B1562">
        <v>87046</v>
      </c>
      <c r="D1562">
        <v>20230101</v>
      </c>
      <c r="E1562" t="s">
        <v>16</v>
      </c>
      <c r="F1562" s="7">
        <v>9.44</v>
      </c>
      <c r="G1562" s="8">
        <f t="shared" si="24"/>
        <v>14.16</v>
      </c>
      <c r="H1562" t="s">
        <v>4687</v>
      </c>
      <c r="I1562" t="s">
        <v>4688</v>
      </c>
      <c r="J1562" t="s">
        <v>4689</v>
      </c>
    </row>
    <row r="1563" spans="1:10" ht="14.5" x14ac:dyDescent="0.35">
      <c r="A1563">
        <v>2023</v>
      </c>
      <c r="B1563">
        <v>87070</v>
      </c>
      <c r="D1563">
        <v>20230101</v>
      </c>
      <c r="E1563" t="s">
        <v>16</v>
      </c>
      <c r="F1563" s="7">
        <v>8.6199999999999992</v>
      </c>
      <c r="G1563" s="8">
        <f t="shared" si="24"/>
        <v>12.93</v>
      </c>
      <c r="H1563" t="s">
        <v>4690</v>
      </c>
      <c r="I1563" t="s">
        <v>4691</v>
      </c>
      <c r="J1563" t="s">
        <v>4692</v>
      </c>
    </row>
    <row r="1564" spans="1:10" ht="14.5" x14ac:dyDescent="0.35">
      <c r="A1564">
        <v>2023</v>
      </c>
      <c r="B1564">
        <v>87071</v>
      </c>
      <c r="D1564">
        <v>20230101</v>
      </c>
      <c r="E1564" t="s">
        <v>16</v>
      </c>
      <c r="F1564" s="7">
        <v>9.89</v>
      </c>
      <c r="G1564" s="8">
        <f t="shared" si="24"/>
        <v>14.835000000000001</v>
      </c>
      <c r="H1564" t="s">
        <v>4693</v>
      </c>
      <c r="I1564" t="s">
        <v>4694</v>
      </c>
      <c r="J1564" t="s">
        <v>4695</v>
      </c>
    </row>
    <row r="1565" spans="1:10" ht="14.5" x14ac:dyDescent="0.35">
      <c r="A1565">
        <v>2023</v>
      </c>
      <c r="B1565">
        <v>87073</v>
      </c>
      <c r="D1565">
        <v>20230101</v>
      </c>
      <c r="E1565" t="s">
        <v>16</v>
      </c>
      <c r="F1565" s="7">
        <v>9.66</v>
      </c>
      <c r="G1565" s="8">
        <f t="shared" si="24"/>
        <v>14.49</v>
      </c>
      <c r="H1565" t="s">
        <v>4696</v>
      </c>
      <c r="I1565" t="s">
        <v>4697</v>
      </c>
      <c r="J1565" t="s">
        <v>4698</v>
      </c>
    </row>
    <row r="1566" spans="1:10" ht="14.5" x14ac:dyDescent="0.35">
      <c r="A1566">
        <v>2023</v>
      </c>
      <c r="B1566">
        <v>87075</v>
      </c>
      <c r="D1566">
        <v>20230101</v>
      </c>
      <c r="E1566" t="s">
        <v>16</v>
      </c>
      <c r="F1566" s="7">
        <v>9.4700000000000006</v>
      </c>
      <c r="G1566" s="8">
        <f t="shared" si="24"/>
        <v>14.205000000000002</v>
      </c>
      <c r="H1566" t="s">
        <v>4699</v>
      </c>
      <c r="I1566" t="s">
        <v>4700</v>
      </c>
      <c r="J1566" t="s">
        <v>4701</v>
      </c>
    </row>
    <row r="1567" spans="1:10" ht="14.5" x14ac:dyDescent="0.35">
      <c r="A1567">
        <v>2023</v>
      </c>
      <c r="B1567">
        <v>87076</v>
      </c>
      <c r="D1567">
        <v>20230101</v>
      </c>
      <c r="E1567" t="s">
        <v>16</v>
      </c>
      <c r="F1567" s="7">
        <v>8.08</v>
      </c>
      <c r="G1567" s="8">
        <f t="shared" si="24"/>
        <v>12.120000000000001</v>
      </c>
      <c r="H1567" t="s">
        <v>4702</v>
      </c>
      <c r="I1567" t="s">
        <v>4703</v>
      </c>
      <c r="J1567" t="s">
        <v>4704</v>
      </c>
    </row>
    <row r="1568" spans="1:10" ht="14.5" x14ac:dyDescent="0.35">
      <c r="A1568">
        <v>2023</v>
      </c>
      <c r="B1568">
        <v>87077</v>
      </c>
      <c r="D1568">
        <v>20230101</v>
      </c>
      <c r="E1568" t="s">
        <v>16</v>
      </c>
      <c r="F1568" s="7">
        <v>8.08</v>
      </c>
      <c r="G1568" s="8">
        <f t="shared" si="24"/>
        <v>12.120000000000001</v>
      </c>
      <c r="H1568" t="s">
        <v>4705</v>
      </c>
      <c r="I1568" t="s">
        <v>4706</v>
      </c>
      <c r="J1568" t="s">
        <v>4707</v>
      </c>
    </row>
    <row r="1569" spans="1:10" ht="14.5" x14ac:dyDescent="0.35">
      <c r="A1569">
        <v>2023</v>
      </c>
      <c r="B1569">
        <v>87077</v>
      </c>
      <c r="C1569" t="s">
        <v>906</v>
      </c>
      <c r="D1569">
        <v>20230101</v>
      </c>
      <c r="E1569" t="s">
        <v>16</v>
      </c>
      <c r="F1569" s="7">
        <v>8.08</v>
      </c>
      <c r="G1569" s="8">
        <f t="shared" si="24"/>
        <v>12.120000000000001</v>
      </c>
      <c r="H1569" t="s">
        <v>4705</v>
      </c>
      <c r="I1569" t="s">
        <v>4706</v>
      </c>
      <c r="J1569" t="s">
        <v>4707</v>
      </c>
    </row>
    <row r="1570" spans="1:10" ht="14.5" x14ac:dyDescent="0.35">
      <c r="A1570">
        <v>2023</v>
      </c>
      <c r="B1570">
        <v>87081</v>
      </c>
      <c r="D1570">
        <v>20230101</v>
      </c>
      <c r="E1570" t="s">
        <v>16</v>
      </c>
      <c r="F1570" s="7">
        <v>6.63</v>
      </c>
      <c r="G1570" s="8">
        <f t="shared" si="24"/>
        <v>9.9450000000000003</v>
      </c>
      <c r="H1570" t="s">
        <v>4708</v>
      </c>
      <c r="I1570" t="s">
        <v>4709</v>
      </c>
      <c r="J1570" t="s">
        <v>4710</v>
      </c>
    </row>
    <row r="1571" spans="1:10" ht="14.5" x14ac:dyDescent="0.35">
      <c r="A1571">
        <v>2023</v>
      </c>
      <c r="B1571">
        <v>87084</v>
      </c>
      <c r="D1571">
        <v>20230101</v>
      </c>
      <c r="E1571" t="s">
        <v>16</v>
      </c>
      <c r="F1571" s="7">
        <v>27.07</v>
      </c>
      <c r="G1571" s="8">
        <f t="shared" si="24"/>
        <v>40.605000000000004</v>
      </c>
      <c r="H1571" t="s">
        <v>4711</v>
      </c>
      <c r="I1571" t="s">
        <v>4712</v>
      </c>
      <c r="J1571" t="s">
        <v>4713</v>
      </c>
    </row>
    <row r="1572" spans="1:10" ht="14.5" x14ac:dyDescent="0.35">
      <c r="A1572">
        <v>2023</v>
      </c>
      <c r="B1572">
        <v>87086</v>
      </c>
      <c r="D1572">
        <v>20230101</v>
      </c>
      <c r="E1572" t="s">
        <v>16</v>
      </c>
      <c r="F1572" s="7">
        <v>8.07</v>
      </c>
      <c r="G1572" s="8">
        <f t="shared" si="24"/>
        <v>12.105</v>
      </c>
      <c r="H1572" t="s">
        <v>4714</v>
      </c>
      <c r="I1572" t="s">
        <v>4715</v>
      </c>
      <c r="J1572" t="s">
        <v>4716</v>
      </c>
    </row>
    <row r="1573" spans="1:10" ht="14.5" x14ac:dyDescent="0.35">
      <c r="A1573">
        <v>2023</v>
      </c>
      <c r="B1573">
        <v>87088</v>
      </c>
      <c r="D1573">
        <v>20230101</v>
      </c>
      <c r="E1573" t="s">
        <v>16</v>
      </c>
      <c r="F1573" s="7">
        <v>8.09</v>
      </c>
      <c r="G1573" s="8">
        <f t="shared" si="24"/>
        <v>12.135</v>
      </c>
      <c r="H1573" t="s">
        <v>4717</v>
      </c>
      <c r="I1573" t="s">
        <v>4718</v>
      </c>
      <c r="J1573" t="s">
        <v>4719</v>
      </c>
    </row>
    <row r="1574" spans="1:10" ht="14.5" x14ac:dyDescent="0.35">
      <c r="A1574">
        <v>2023</v>
      </c>
      <c r="B1574">
        <v>87101</v>
      </c>
      <c r="D1574">
        <v>20230101</v>
      </c>
      <c r="E1574" t="s">
        <v>16</v>
      </c>
      <c r="F1574" s="7">
        <v>7.71</v>
      </c>
      <c r="G1574" s="8">
        <f t="shared" si="24"/>
        <v>11.565</v>
      </c>
      <c r="H1574" t="s">
        <v>4720</v>
      </c>
      <c r="I1574" t="s">
        <v>4721</v>
      </c>
      <c r="J1574" t="s">
        <v>4722</v>
      </c>
    </row>
    <row r="1575" spans="1:10" ht="14.5" x14ac:dyDescent="0.35">
      <c r="A1575">
        <v>2023</v>
      </c>
      <c r="B1575">
        <v>87102</v>
      </c>
      <c r="D1575">
        <v>20230101</v>
      </c>
      <c r="E1575" t="s">
        <v>16</v>
      </c>
      <c r="F1575" s="7">
        <v>8.41</v>
      </c>
      <c r="G1575" s="8">
        <f t="shared" si="24"/>
        <v>12.615</v>
      </c>
      <c r="H1575" t="s">
        <v>4723</v>
      </c>
      <c r="I1575" t="s">
        <v>4724</v>
      </c>
      <c r="J1575" t="s">
        <v>4725</v>
      </c>
    </row>
    <row r="1576" spans="1:10" ht="14.5" x14ac:dyDescent="0.35">
      <c r="A1576">
        <v>2023</v>
      </c>
      <c r="B1576">
        <v>87103</v>
      </c>
      <c r="D1576">
        <v>20230101</v>
      </c>
      <c r="E1576" t="s">
        <v>16</v>
      </c>
      <c r="F1576" s="7">
        <v>20.46</v>
      </c>
      <c r="G1576" s="8">
        <f t="shared" si="24"/>
        <v>30.69</v>
      </c>
      <c r="H1576" t="s">
        <v>4726</v>
      </c>
      <c r="I1576" t="s">
        <v>4727</v>
      </c>
      <c r="J1576" t="s">
        <v>4728</v>
      </c>
    </row>
    <row r="1577" spans="1:10" ht="14.5" x14ac:dyDescent="0.35">
      <c r="A1577">
        <v>2023</v>
      </c>
      <c r="B1577">
        <v>87106</v>
      </c>
      <c r="D1577">
        <v>20230101</v>
      </c>
      <c r="E1577" t="s">
        <v>16</v>
      </c>
      <c r="F1577" s="7">
        <v>10.32</v>
      </c>
      <c r="G1577" s="8">
        <f t="shared" si="24"/>
        <v>15.48</v>
      </c>
      <c r="H1577" t="s">
        <v>4729</v>
      </c>
      <c r="I1577" t="s">
        <v>4730</v>
      </c>
      <c r="J1577" t="s">
        <v>4731</v>
      </c>
    </row>
    <row r="1578" spans="1:10" ht="14.5" x14ac:dyDescent="0.35">
      <c r="A1578">
        <v>2023</v>
      </c>
      <c r="B1578">
        <v>87107</v>
      </c>
      <c r="D1578">
        <v>20230101</v>
      </c>
      <c r="E1578" t="s">
        <v>16</v>
      </c>
      <c r="F1578" s="7">
        <v>10.32</v>
      </c>
      <c r="G1578" s="8">
        <f t="shared" si="24"/>
        <v>15.48</v>
      </c>
      <c r="H1578" t="s">
        <v>4732</v>
      </c>
      <c r="I1578" t="s">
        <v>4733</v>
      </c>
      <c r="J1578" t="s">
        <v>4734</v>
      </c>
    </row>
    <row r="1579" spans="1:10" ht="14.5" x14ac:dyDescent="0.35">
      <c r="A1579">
        <v>2023</v>
      </c>
      <c r="B1579">
        <v>87109</v>
      </c>
      <c r="D1579">
        <v>20230101</v>
      </c>
      <c r="E1579" t="s">
        <v>16</v>
      </c>
      <c r="F1579" s="7">
        <v>15.39</v>
      </c>
      <c r="G1579" s="8">
        <f t="shared" si="24"/>
        <v>23.085000000000001</v>
      </c>
      <c r="H1579" t="s">
        <v>4735</v>
      </c>
      <c r="I1579" t="s">
        <v>4736</v>
      </c>
      <c r="J1579" t="s">
        <v>4737</v>
      </c>
    </row>
    <row r="1580" spans="1:10" ht="14.5" x14ac:dyDescent="0.35">
      <c r="A1580">
        <v>2023</v>
      </c>
      <c r="B1580">
        <v>87110</v>
      </c>
      <c r="D1580">
        <v>20230101</v>
      </c>
      <c r="E1580" t="s">
        <v>16</v>
      </c>
      <c r="F1580" s="7">
        <v>19.600000000000001</v>
      </c>
      <c r="G1580" s="8">
        <f t="shared" si="24"/>
        <v>29.400000000000002</v>
      </c>
      <c r="H1580" t="s">
        <v>4738</v>
      </c>
      <c r="I1580" t="s">
        <v>4739</v>
      </c>
      <c r="J1580" t="s">
        <v>4740</v>
      </c>
    </row>
    <row r="1581" spans="1:10" ht="14.5" x14ac:dyDescent="0.35">
      <c r="A1581">
        <v>2023</v>
      </c>
      <c r="B1581">
        <v>87116</v>
      </c>
      <c r="D1581">
        <v>20230101</v>
      </c>
      <c r="E1581" t="s">
        <v>16</v>
      </c>
      <c r="F1581" s="7">
        <v>10.8</v>
      </c>
      <c r="G1581" s="8">
        <f t="shared" si="24"/>
        <v>16.200000000000003</v>
      </c>
      <c r="H1581" t="s">
        <v>4741</v>
      </c>
      <c r="I1581" t="s">
        <v>4742</v>
      </c>
      <c r="J1581" t="s">
        <v>4743</v>
      </c>
    </row>
    <row r="1582" spans="1:10" ht="14.5" x14ac:dyDescent="0.35">
      <c r="A1582">
        <v>2023</v>
      </c>
      <c r="B1582">
        <v>87118</v>
      </c>
      <c r="D1582">
        <v>20230101</v>
      </c>
      <c r="E1582" t="s">
        <v>16</v>
      </c>
      <c r="F1582" s="7">
        <v>14.61</v>
      </c>
      <c r="G1582" s="8">
        <f t="shared" si="24"/>
        <v>21.914999999999999</v>
      </c>
      <c r="H1582" t="s">
        <v>4744</v>
      </c>
      <c r="I1582" t="s">
        <v>4745</v>
      </c>
      <c r="J1582" t="s">
        <v>4746</v>
      </c>
    </row>
    <row r="1583" spans="1:10" ht="14.5" x14ac:dyDescent="0.35">
      <c r="A1583">
        <v>2023</v>
      </c>
      <c r="B1583">
        <v>87140</v>
      </c>
      <c r="D1583">
        <v>20230101</v>
      </c>
      <c r="E1583" t="s">
        <v>16</v>
      </c>
      <c r="F1583" s="7">
        <v>5.57</v>
      </c>
      <c r="G1583" s="8">
        <f t="shared" si="24"/>
        <v>8.3550000000000004</v>
      </c>
      <c r="H1583" t="s">
        <v>4747</v>
      </c>
      <c r="I1583" t="s">
        <v>4748</v>
      </c>
      <c r="J1583" t="s">
        <v>4749</v>
      </c>
    </row>
    <row r="1584" spans="1:10" ht="14.5" x14ac:dyDescent="0.35">
      <c r="A1584">
        <v>2023</v>
      </c>
      <c r="B1584">
        <v>87143</v>
      </c>
      <c r="D1584">
        <v>20230101</v>
      </c>
      <c r="E1584" t="s">
        <v>16</v>
      </c>
      <c r="F1584" s="7">
        <v>12.52</v>
      </c>
      <c r="G1584" s="8">
        <f t="shared" si="24"/>
        <v>18.78</v>
      </c>
      <c r="H1584" t="s">
        <v>4750</v>
      </c>
      <c r="I1584" t="s">
        <v>4751</v>
      </c>
      <c r="J1584" t="s">
        <v>4752</v>
      </c>
    </row>
    <row r="1585" spans="1:10" ht="14.5" x14ac:dyDescent="0.35">
      <c r="A1585">
        <v>2023</v>
      </c>
      <c r="B1585">
        <v>87147</v>
      </c>
      <c r="D1585">
        <v>20230101</v>
      </c>
      <c r="E1585" t="s">
        <v>16</v>
      </c>
      <c r="F1585" s="7">
        <v>5.18</v>
      </c>
      <c r="G1585" s="8">
        <f t="shared" si="24"/>
        <v>7.77</v>
      </c>
      <c r="H1585" t="s">
        <v>4753</v>
      </c>
      <c r="I1585" t="s">
        <v>4754</v>
      </c>
      <c r="J1585" t="s">
        <v>4755</v>
      </c>
    </row>
    <row r="1586" spans="1:10" ht="14.5" x14ac:dyDescent="0.35">
      <c r="A1586">
        <v>2023</v>
      </c>
      <c r="B1586">
        <v>87149</v>
      </c>
      <c r="D1586">
        <v>20230101</v>
      </c>
      <c r="E1586" t="s">
        <v>16</v>
      </c>
      <c r="F1586" s="7">
        <v>20.05</v>
      </c>
      <c r="G1586" s="8">
        <f t="shared" si="24"/>
        <v>30.075000000000003</v>
      </c>
      <c r="H1586" t="s">
        <v>4756</v>
      </c>
      <c r="I1586" t="s">
        <v>4757</v>
      </c>
      <c r="J1586" t="s">
        <v>4758</v>
      </c>
    </row>
    <row r="1587" spans="1:10" ht="14.5" x14ac:dyDescent="0.35">
      <c r="A1587">
        <v>2023</v>
      </c>
      <c r="B1587">
        <v>87150</v>
      </c>
      <c r="D1587">
        <v>20230101</v>
      </c>
      <c r="E1587" t="s">
        <v>16</v>
      </c>
      <c r="F1587" s="7">
        <v>35.090000000000003</v>
      </c>
      <c r="G1587" s="8">
        <f t="shared" si="24"/>
        <v>52.635000000000005</v>
      </c>
      <c r="H1587" t="s">
        <v>4759</v>
      </c>
      <c r="I1587" t="s">
        <v>4760</v>
      </c>
      <c r="J1587" t="s">
        <v>4761</v>
      </c>
    </row>
    <row r="1588" spans="1:10" ht="14.5" x14ac:dyDescent="0.35">
      <c r="A1588">
        <v>2023</v>
      </c>
      <c r="B1588">
        <v>87152</v>
      </c>
      <c r="D1588">
        <v>20230101</v>
      </c>
      <c r="E1588" t="s">
        <v>16</v>
      </c>
      <c r="F1588" s="7">
        <v>7.74</v>
      </c>
      <c r="G1588" s="8">
        <f t="shared" si="24"/>
        <v>11.61</v>
      </c>
      <c r="H1588" t="s">
        <v>4762</v>
      </c>
      <c r="I1588" t="s">
        <v>4763</v>
      </c>
      <c r="J1588" t="s">
        <v>4764</v>
      </c>
    </row>
    <row r="1589" spans="1:10" ht="14.5" x14ac:dyDescent="0.35">
      <c r="A1589">
        <v>2023</v>
      </c>
      <c r="B1589">
        <v>87153</v>
      </c>
      <c r="D1589">
        <v>20230101</v>
      </c>
      <c r="E1589" t="s">
        <v>16</v>
      </c>
      <c r="F1589" s="7">
        <v>115.36</v>
      </c>
      <c r="G1589" s="8">
        <f t="shared" si="24"/>
        <v>173.04</v>
      </c>
      <c r="H1589" t="s">
        <v>4765</v>
      </c>
      <c r="I1589" t="s">
        <v>4766</v>
      </c>
      <c r="J1589" t="s">
        <v>4767</v>
      </c>
    </row>
    <row r="1590" spans="1:10" ht="14.5" x14ac:dyDescent="0.35">
      <c r="A1590">
        <v>2023</v>
      </c>
      <c r="B1590">
        <v>87154</v>
      </c>
      <c r="D1590">
        <v>20230101</v>
      </c>
      <c r="E1590" t="s">
        <v>16</v>
      </c>
      <c r="F1590" s="7">
        <v>218.06</v>
      </c>
      <c r="G1590" s="8">
        <f t="shared" si="24"/>
        <v>327.09000000000003</v>
      </c>
      <c r="H1590" t="s">
        <v>4768</v>
      </c>
      <c r="I1590" t="s">
        <v>4769</v>
      </c>
      <c r="J1590" t="s">
        <v>4770</v>
      </c>
    </row>
    <row r="1591" spans="1:10" ht="14.5" x14ac:dyDescent="0.35">
      <c r="A1591">
        <v>2023</v>
      </c>
      <c r="B1591">
        <v>87158</v>
      </c>
      <c r="D1591">
        <v>20230101</v>
      </c>
      <c r="E1591" t="s">
        <v>16</v>
      </c>
      <c r="F1591" s="7">
        <v>7.74</v>
      </c>
      <c r="G1591" s="8">
        <f t="shared" si="24"/>
        <v>11.61</v>
      </c>
      <c r="H1591" t="s">
        <v>4771</v>
      </c>
      <c r="I1591" t="s">
        <v>4772</v>
      </c>
      <c r="J1591" t="s">
        <v>4773</v>
      </c>
    </row>
    <row r="1592" spans="1:10" ht="14.5" x14ac:dyDescent="0.35">
      <c r="A1592">
        <v>2023</v>
      </c>
      <c r="B1592">
        <v>87164</v>
      </c>
      <c r="D1592">
        <v>20230101</v>
      </c>
      <c r="E1592" t="s">
        <v>16</v>
      </c>
      <c r="F1592" s="7">
        <v>10.74</v>
      </c>
      <c r="G1592" s="8">
        <f t="shared" si="24"/>
        <v>16.11</v>
      </c>
      <c r="H1592" t="s">
        <v>4774</v>
      </c>
      <c r="I1592" t="s">
        <v>4775</v>
      </c>
      <c r="J1592" t="s">
        <v>4776</v>
      </c>
    </row>
    <row r="1593" spans="1:10" ht="14.5" x14ac:dyDescent="0.35">
      <c r="A1593">
        <v>2023</v>
      </c>
      <c r="B1593">
        <v>87166</v>
      </c>
      <c r="D1593">
        <v>20230101</v>
      </c>
      <c r="E1593" t="s">
        <v>16</v>
      </c>
      <c r="F1593" s="7">
        <v>11.3</v>
      </c>
      <c r="G1593" s="8">
        <f t="shared" si="24"/>
        <v>16.950000000000003</v>
      </c>
      <c r="H1593" t="s">
        <v>4774</v>
      </c>
      <c r="I1593" t="s">
        <v>4777</v>
      </c>
      <c r="J1593" t="s">
        <v>4778</v>
      </c>
    </row>
    <row r="1594" spans="1:10" ht="14.5" x14ac:dyDescent="0.35">
      <c r="A1594">
        <v>2023</v>
      </c>
      <c r="B1594">
        <v>87168</v>
      </c>
      <c r="D1594">
        <v>20230101</v>
      </c>
      <c r="E1594" t="s">
        <v>16</v>
      </c>
      <c r="F1594" s="7">
        <v>4.2699999999999996</v>
      </c>
      <c r="G1594" s="8">
        <f t="shared" si="24"/>
        <v>6.4049999999999994</v>
      </c>
      <c r="H1594" t="s">
        <v>4779</v>
      </c>
      <c r="I1594" t="s">
        <v>4780</v>
      </c>
      <c r="J1594" t="s">
        <v>4781</v>
      </c>
    </row>
    <row r="1595" spans="1:10" ht="14.5" x14ac:dyDescent="0.35">
      <c r="A1595">
        <v>2023</v>
      </c>
      <c r="B1595">
        <v>87169</v>
      </c>
      <c r="D1595">
        <v>20230101</v>
      </c>
      <c r="E1595" t="s">
        <v>16</v>
      </c>
      <c r="F1595" s="7">
        <v>4.3099999999999996</v>
      </c>
      <c r="G1595" s="8">
        <f t="shared" si="24"/>
        <v>6.4649999999999999</v>
      </c>
      <c r="H1595" t="s">
        <v>4782</v>
      </c>
      <c r="I1595" t="s">
        <v>4783</v>
      </c>
      <c r="J1595" t="s">
        <v>4784</v>
      </c>
    </row>
    <row r="1596" spans="1:10" ht="14.5" x14ac:dyDescent="0.35">
      <c r="A1596">
        <v>2023</v>
      </c>
      <c r="B1596">
        <v>87172</v>
      </c>
      <c r="D1596">
        <v>20230101</v>
      </c>
      <c r="E1596" t="s">
        <v>16</v>
      </c>
      <c r="F1596" s="7">
        <v>4.2699999999999996</v>
      </c>
      <c r="G1596" s="8">
        <f t="shared" si="24"/>
        <v>6.4049999999999994</v>
      </c>
      <c r="H1596" t="s">
        <v>4785</v>
      </c>
      <c r="I1596" t="s">
        <v>4786</v>
      </c>
      <c r="J1596" t="s">
        <v>4787</v>
      </c>
    </row>
    <row r="1597" spans="1:10" ht="14.5" x14ac:dyDescent="0.35">
      <c r="A1597">
        <v>2023</v>
      </c>
      <c r="B1597">
        <v>87176</v>
      </c>
      <c r="D1597">
        <v>20230101</v>
      </c>
      <c r="E1597" t="s">
        <v>16</v>
      </c>
      <c r="F1597" s="7">
        <v>5.88</v>
      </c>
      <c r="G1597" s="8">
        <f t="shared" si="24"/>
        <v>8.82</v>
      </c>
      <c r="H1597" t="s">
        <v>4788</v>
      </c>
      <c r="I1597" t="s">
        <v>4789</v>
      </c>
      <c r="J1597" t="s">
        <v>4790</v>
      </c>
    </row>
    <row r="1598" spans="1:10" ht="14.5" x14ac:dyDescent="0.35">
      <c r="A1598">
        <v>2023</v>
      </c>
      <c r="B1598">
        <v>87177</v>
      </c>
      <c r="D1598">
        <v>20230101</v>
      </c>
      <c r="E1598" t="s">
        <v>16</v>
      </c>
      <c r="F1598" s="7">
        <v>8.9</v>
      </c>
      <c r="G1598" s="8">
        <f t="shared" si="24"/>
        <v>13.350000000000001</v>
      </c>
      <c r="H1598" t="s">
        <v>4791</v>
      </c>
      <c r="I1598" t="s">
        <v>4792</v>
      </c>
      <c r="J1598" t="s">
        <v>4793</v>
      </c>
    </row>
    <row r="1599" spans="1:10" ht="14.5" x14ac:dyDescent="0.35">
      <c r="A1599">
        <v>2023</v>
      </c>
      <c r="B1599">
        <v>87181</v>
      </c>
      <c r="D1599">
        <v>20230101</v>
      </c>
      <c r="E1599" t="s">
        <v>16</v>
      </c>
      <c r="F1599" s="7">
        <v>4.75</v>
      </c>
      <c r="G1599" s="8">
        <f t="shared" si="24"/>
        <v>7.125</v>
      </c>
      <c r="H1599" t="s">
        <v>4794</v>
      </c>
      <c r="I1599" t="s">
        <v>4795</v>
      </c>
      <c r="J1599" t="s">
        <v>4796</v>
      </c>
    </row>
    <row r="1600" spans="1:10" ht="14.5" x14ac:dyDescent="0.35">
      <c r="A1600">
        <v>2023</v>
      </c>
      <c r="B1600">
        <v>87184</v>
      </c>
      <c r="D1600">
        <v>20230101</v>
      </c>
      <c r="E1600" t="s">
        <v>16</v>
      </c>
      <c r="F1600" s="7">
        <v>7.48</v>
      </c>
      <c r="G1600" s="8">
        <f t="shared" si="24"/>
        <v>11.22</v>
      </c>
      <c r="H1600" t="s">
        <v>4797</v>
      </c>
      <c r="I1600" t="s">
        <v>4798</v>
      </c>
      <c r="J1600" t="s">
        <v>4799</v>
      </c>
    </row>
    <row r="1601" spans="1:10" ht="14.5" x14ac:dyDescent="0.35">
      <c r="A1601">
        <v>2023</v>
      </c>
      <c r="B1601">
        <v>87185</v>
      </c>
      <c r="D1601">
        <v>20230101</v>
      </c>
      <c r="E1601" t="s">
        <v>16</v>
      </c>
      <c r="F1601" s="7">
        <v>4.75</v>
      </c>
      <c r="G1601" s="8">
        <f t="shared" si="24"/>
        <v>7.125</v>
      </c>
      <c r="H1601" t="s">
        <v>4800</v>
      </c>
      <c r="I1601" t="s">
        <v>4801</v>
      </c>
      <c r="J1601" t="s">
        <v>4802</v>
      </c>
    </row>
    <row r="1602" spans="1:10" ht="14.5" x14ac:dyDescent="0.35">
      <c r="A1602">
        <v>2023</v>
      </c>
      <c r="B1602">
        <v>87186</v>
      </c>
      <c r="D1602">
        <v>20230101</v>
      </c>
      <c r="E1602" t="s">
        <v>16</v>
      </c>
      <c r="F1602" s="7">
        <v>8.65</v>
      </c>
      <c r="G1602" s="8">
        <f t="shared" si="24"/>
        <v>12.975000000000001</v>
      </c>
      <c r="H1602" t="s">
        <v>4803</v>
      </c>
      <c r="I1602" t="s">
        <v>4804</v>
      </c>
      <c r="J1602" t="s">
        <v>4805</v>
      </c>
    </row>
    <row r="1603" spans="1:10" ht="14.5" x14ac:dyDescent="0.35">
      <c r="A1603">
        <v>2023</v>
      </c>
      <c r="B1603">
        <v>87187</v>
      </c>
      <c r="D1603">
        <v>20230101</v>
      </c>
      <c r="E1603" t="s">
        <v>16</v>
      </c>
      <c r="F1603" s="7">
        <v>40.17</v>
      </c>
      <c r="G1603" s="8">
        <f t="shared" si="24"/>
        <v>60.255000000000003</v>
      </c>
      <c r="H1603" t="s">
        <v>4806</v>
      </c>
      <c r="I1603" t="s">
        <v>4804</v>
      </c>
      <c r="J1603" t="s">
        <v>4807</v>
      </c>
    </row>
    <row r="1604" spans="1:10" ht="14.5" x14ac:dyDescent="0.35">
      <c r="A1604">
        <v>2023</v>
      </c>
      <c r="B1604">
        <v>87188</v>
      </c>
      <c r="D1604">
        <v>20230101</v>
      </c>
      <c r="E1604" t="s">
        <v>16</v>
      </c>
      <c r="F1604" s="7">
        <v>6.64</v>
      </c>
      <c r="G1604" s="8">
        <f t="shared" si="24"/>
        <v>9.9599999999999991</v>
      </c>
      <c r="H1604" t="s">
        <v>4808</v>
      </c>
      <c r="I1604" t="s">
        <v>4804</v>
      </c>
      <c r="J1604" t="s">
        <v>4809</v>
      </c>
    </row>
    <row r="1605" spans="1:10" ht="14.5" x14ac:dyDescent="0.35">
      <c r="A1605">
        <v>2023</v>
      </c>
      <c r="B1605">
        <v>87190</v>
      </c>
      <c r="D1605">
        <v>20230101</v>
      </c>
      <c r="E1605" t="s">
        <v>16</v>
      </c>
      <c r="F1605" s="7">
        <v>7.31</v>
      </c>
      <c r="G1605" s="8">
        <f t="shared" si="24"/>
        <v>10.965</v>
      </c>
      <c r="H1605" t="s">
        <v>4810</v>
      </c>
      <c r="I1605" t="s">
        <v>4811</v>
      </c>
      <c r="J1605" t="s">
        <v>4812</v>
      </c>
    </row>
    <row r="1606" spans="1:10" ht="14.5" x14ac:dyDescent="0.35">
      <c r="A1606">
        <v>2023</v>
      </c>
      <c r="B1606">
        <v>87197</v>
      </c>
      <c r="D1606">
        <v>20230101</v>
      </c>
      <c r="E1606" t="s">
        <v>16</v>
      </c>
      <c r="F1606" s="7">
        <v>15.02</v>
      </c>
      <c r="G1606" s="8">
        <f t="shared" si="24"/>
        <v>22.53</v>
      </c>
      <c r="H1606" t="s">
        <v>4813</v>
      </c>
      <c r="I1606" t="s">
        <v>4814</v>
      </c>
      <c r="J1606" t="s">
        <v>4815</v>
      </c>
    </row>
    <row r="1607" spans="1:10" ht="14.5" x14ac:dyDescent="0.35">
      <c r="A1607">
        <v>2023</v>
      </c>
      <c r="B1607">
        <v>87205</v>
      </c>
      <c r="D1607">
        <v>20230101</v>
      </c>
      <c r="E1607" t="s">
        <v>16</v>
      </c>
      <c r="F1607" s="7">
        <v>4.2699999999999996</v>
      </c>
      <c r="G1607" s="8">
        <f t="shared" si="24"/>
        <v>6.4049999999999994</v>
      </c>
      <c r="H1607" t="s">
        <v>4816</v>
      </c>
      <c r="I1607" t="s">
        <v>4817</v>
      </c>
      <c r="J1607" t="s">
        <v>4818</v>
      </c>
    </row>
    <row r="1608" spans="1:10" ht="14.5" x14ac:dyDescent="0.35">
      <c r="A1608">
        <v>2023</v>
      </c>
      <c r="B1608">
        <v>87206</v>
      </c>
      <c r="D1608">
        <v>20230101</v>
      </c>
      <c r="E1608" t="s">
        <v>16</v>
      </c>
      <c r="F1608" s="7">
        <v>5.39</v>
      </c>
      <c r="G1608" s="8">
        <f t="shared" si="24"/>
        <v>8.0849999999999991</v>
      </c>
      <c r="H1608" t="s">
        <v>4819</v>
      </c>
      <c r="I1608" t="s">
        <v>4820</v>
      </c>
      <c r="J1608" t="s">
        <v>4821</v>
      </c>
    </row>
    <row r="1609" spans="1:10" ht="14.5" x14ac:dyDescent="0.35">
      <c r="A1609">
        <v>2023</v>
      </c>
      <c r="B1609">
        <v>87207</v>
      </c>
      <c r="D1609">
        <v>20230101</v>
      </c>
      <c r="E1609" t="s">
        <v>16</v>
      </c>
      <c r="F1609" s="7">
        <v>5.99</v>
      </c>
      <c r="G1609" s="8">
        <f t="shared" si="24"/>
        <v>8.9849999999999994</v>
      </c>
      <c r="H1609" t="s">
        <v>4822</v>
      </c>
      <c r="I1609" t="s">
        <v>4823</v>
      </c>
      <c r="J1609" t="s">
        <v>4824</v>
      </c>
    </row>
    <row r="1610" spans="1:10" ht="14.5" x14ac:dyDescent="0.35">
      <c r="A1610">
        <v>2023</v>
      </c>
      <c r="B1610">
        <v>87209</v>
      </c>
      <c r="D1610">
        <v>20230101</v>
      </c>
      <c r="E1610" t="s">
        <v>16</v>
      </c>
      <c r="F1610" s="7">
        <v>17.98</v>
      </c>
      <c r="G1610" s="8">
        <f t="shared" si="24"/>
        <v>26.97</v>
      </c>
      <c r="H1610" t="s">
        <v>4825</v>
      </c>
      <c r="I1610" t="s">
        <v>4826</v>
      </c>
      <c r="J1610" t="s">
        <v>4827</v>
      </c>
    </row>
    <row r="1611" spans="1:10" ht="14.5" x14ac:dyDescent="0.35">
      <c r="A1611">
        <v>2023</v>
      </c>
      <c r="B1611">
        <v>87210</v>
      </c>
      <c r="D1611">
        <v>20230101</v>
      </c>
      <c r="E1611" t="s">
        <v>16</v>
      </c>
      <c r="F1611" s="7">
        <v>5.82</v>
      </c>
      <c r="G1611" s="8">
        <f t="shared" si="24"/>
        <v>8.73</v>
      </c>
      <c r="H1611" t="s">
        <v>4828</v>
      </c>
      <c r="I1611" t="s">
        <v>4829</v>
      </c>
      <c r="J1611" t="s">
        <v>4830</v>
      </c>
    </row>
    <row r="1612" spans="1:10" ht="14.5" x14ac:dyDescent="0.35">
      <c r="A1612">
        <v>2023</v>
      </c>
      <c r="B1612">
        <v>87210</v>
      </c>
      <c r="C1612" t="s">
        <v>906</v>
      </c>
      <c r="D1612">
        <v>20230101</v>
      </c>
      <c r="E1612" t="s">
        <v>16</v>
      </c>
      <c r="F1612" s="7">
        <v>5.82</v>
      </c>
      <c r="G1612" s="8">
        <f t="shared" ref="G1612:G1675" si="25">F1612*$F$8</f>
        <v>8.73</v>
      </c>
      <c r="H1612" t="s">
        <v>4828</v>
      </c>
      <c r="I1612" t="s">
        <v>4829</v>
      </c>
      <c r="J1612" t="s">
        <v>4830</v>
      </c>
    </row>
    <row r="1613" spans="1:10" ht="14.5" x14ac:dyDescent="0.35">
      <c r="A1613">
        <v>2023</v>
      </c>
      <c r="B1613">
        <v>87220</v>
      </c>
      <c r="D1613">
        <v>20230101</v>
      </c>
      <c r="E1613" t="s">
        <v>16</v>
      </c>
      <c r="F1613" s="7">
        <v>4.2699999999999996</v>
      </c>
      <c r="G1613" s="8">
        <f t="shared" si="25"/>
        <v>6.4049999999999994</v>
      </c>
      <c r="H1613" t="s">
        <v>4831</v>
      </c>
      <c r="I1613" t="s">
        <v>4832</v>
      </c>
      <c r="J1613" t="s">
        <v>4833</v>
      </c>
    </row>
    <row r="1614" spans="1:10" ht="14.5" x14ac:dyDescent="0.35">
      <c r="A1614">
        <v>2023</v>
      </c>
      <c r="B1614">
        <v>87230</v>
      </c>
      <c r="D1614">
        <v>20230101</v>
      </c>
      <c r="E1614" t="s">
        <v>16</v>
      </c>
      <c r="F1614" s="7">
        <v>19.739999999999998</v>
      </c>
      <c r="G1614" s="8">
        <f t="shared" si="25"/>
        <v>29.61</v>
      </c>
      <c r="H1614" t="s">
        <v>4834</v>
      </c>
      <c r="I1614" t="s">
        <v>4835</v>
      </c>
      <c r="J1614" t="s">
        <v>4836</v>
      </c>
    </row>
    <row r="1615" spans="1:10" ht="14.5" x14ac:dyDescent="0.35">
      <c r="A1615">
        <v>2023</v>
      </c>
      <c r="B1615">
        <v>87250</v>
      </c>
      <c r="D1615">
        <v>20230101</v>
      </c>
      <c r="E1615" t="s">
        <v>16</v>
      </c>
      <c r="F1615" s="7">
        <v>19.559999999999999</v>
      </c>
      <c r="G1615" s="8">
        <f t="shared" si="25"/>
        <v>29.339999999999996</v>
      </c>
      <c r="H1615" t="s">
        <v>4837</v>
      </c>
      <c r="I1615" t="s">
        <v>4838</v>
      </c>
      <c r="J1615" t="s">
        <v>4839</v>
      </c>
    </row>
    <row r="1616" spans="1:10" ht="14.5" x14ac:dyDescent="0.35">
      <c r="A1616">
        <v>2023</v>
      </c>
      <c r="B1616">
        <v>87252</v>
      </c>
      <c r="D1616">
        <v>20230101</v>
      </c>
      <c r="E1616" t="s">
        <v>16</v>
      </c>
      <c r="F1616" s="7">
        <v>26.07</v>
      </c>
      <c r="G1616" s="8">
        <f t="shared" si="25"/>
        <v>39.105000000000004</v>
      </c>
      <c r="H1616" t="s">
        <v>4840</v>
      </c>
      <c r="I1616" t="s">
        <v>4841</v>
      </c>
      <c r="J1616" t="s">
        <v>4842</v>
      </c>
    </row>
    <row r="1617" spans="1:10" ht="14.5" x14ac:dyDescent="0.35">
      <c r="A1617">
        <v>2023</v>
      </c>
      <c r="B1617">
        <v>87253</v>
      </c>
      <c r="D1617">
        <v>20230101</v>
      </c>
      <c r="E1617" t="s">
        <v>16</v>
      </c>
      <c r="F1617" s="7">
        <v>20.2</v>
      </c>
      <c r="G1617" s="8">
        <f t="shared" si="25"/>
        <v>30.299999999999997</v>
      </c>
      <c r="H1617" t="s">
        <v>4843</v>
      </c>
      <c r="I1617" t="s">
        <v>4844</v>
      </c>
      <c r="J1617" t="s">
        <v>4845</v>
      </c>
    </row>
    <row r="1618" spans="1:10" ht="14.5" x14ac:dyDescent="0.35">
      <c r="A1618">
        <v>2023</v>
      </c>
      <c r="B1618">
        <v>87254</v>
      </c>
      <c r="D1618">
        <v>20230101</v>
      </c>
      <c r="E1618" t="s">
        <v>16</v>
      </c>
      <c r="F1618" s="7">
        <v>19.559999999999999</v>
      </c>
      <c r="G1618" s="8">
        <f t="shared" si="25"/>
        <v>29.339999999999996</v>
      </c>
      <c r="H1618" t="s">
        <v>4846</v>
      </c>
      <c r="I1618" t="s">
        <v>4847</v>
      </c>
      <c r="J1618" t="s">
        <v>4848</v>
      </c>
    </row>
    <row r="1619" spans="1:10" ht="14.5" x14ac:dyDescent="0.35">
      <c r="A1619">
        <v>2023</v>
      </c>
      <c r="B1619">
        <v>87255</v>
      </c>
      <c r="D1619">
        <v>20230101</v>
      </c>
      <c r="E1619" t="s">
        <v>16</v>
      </c>
      <c r="F1619" s="7">
        <v>33.86</v>
      </c>
      <c r="G1619" s="8">
        <f t="shared" si="25"/>
        <v>50.79</v>
      </c>
      <c r="H1619" t="s">
        <v>4849</v>
      </c>
      <c r="I1619" t="s">
        <v>4850</v>
      </c>
      <c r="J1619" t="s">
        <v>4851</v>
      </c>
    </row>
    <row r="1620" spans="1:10" ht="14.5" x14ac:dyDescent="0.35">
      <c r="A1620">
        <v>2023</v>
      </c>
      <c r="B1620">
        <v>87260</v>
      </c>
      <c r="D1620">
        <v>20230101</v>
      </c>
      <c r="E1620" t="s">
        <v>16</v>
      </c>
      <c r="F1620" s="7">
        <v>14.43</v>
      </c>
      <c r="G1620" s="8">
        <f t="shared" si="25"/>
        <v>21.645</v>
      </c>
      <c r="H1620" t="s">
        <v>4852</v>
      </c>
      <c r="I1620" t="s">
        <v>4853</v>
      </c>
      <c r="J1620" t="s">
        <v>4854</v>
      </c>
    </row>
    <row r="1621" spans="1:10" ht="14.5" x14ac:dyDescent="0.35">
      <c r="A1621">
        <v>2023</v>
      </c>
      <c r="B1621">
        <v>87265</v>
      </c>
      <c r="D1621">
        <v>20230101</v>
      </c>
      <c r="E1621" t="s">
        <v>16</v>
      </c>
      <c r="F1621" s="7">
        <v>11.98</v>
      </c>
      <c r="G1621" s="8">
        <f t="shared" si="25"/>
        <v>17.97</v>
      </c>
      <c r="H1621" t="s">
        <v>4855</v>
      </c>
      <c r="I1621" t="s">
        <v>4856</v>
      </c>
      <c r="J1621" t="s">
        <v>4857</v>
      </c>
    </row>
    <row r="1622" spans="1:10" ht="14.5" x14ac:dyDescent="0.35">
      <c r="A1622">
        <v>2023</v>
      </c>
      <c r="B1622">
        <v>87267</v>
      </c>
      <c r="D1622">
        <v>20230101</v>
      </c>
      <c r="E1622" t="s">
        <v>16</v>
      </c>
      <c r="F1622" s="7">
        <v>13.42</v>
      </c>
      <c r="G1622" s="8">
        <f t="shared" si="25"/>
        <v>20.13</v>
      </c>
      <c r="H1622" t="s">
        <v>4858</v>
      </c>
      <c r="I1622" t="s">
        <v>4859</v>
      </c>
      <c r="J1622" t="s">
        <v>4860</v>
      </c>
    </row>
    <row r="1623" spans="1:10" ht="14.5" x14ac:dyDescent="0.35">
      <c r="A1623">
        <v>2023</v>
      </c>
      <c r="B1623">
        <v>87269</v>
      </c>
      <c r="D1623">
        <v>20230101</v>
      </c>
      <c r="E1623" t="s">
        <v>16</v>
      </c>
      <c r="F1623" s="7">
        <v>13.61</v>
      </c>
      <c r="G1623" s="8">
        <f t="shared" si="25"/>
        <v>20.414999999999999</v>
      </c>
      <c r="H1623" t="s">
        <v>4861</v>
      </c>
      <c r="I1623" t="s">
        <v>4862</v>
      </c>
      <c r="J1623" t="s">
        <v>4863</v>
      </c>
    </row>
    <row r="1624" spans="1:10" ht="14.5" x14ac:dyDescent="0.35">
      <c r="A1624">
        <v>2023</v>
      </c>
      <c r="B1624">
        <v>87270</v>
      </c>
      <c r="D1624">
        <v>20230101</v>
      </c>
      <c r="E1624" t="s">
        <v>16</v>
      </c>
      <c r="F1624" s="7">
        <v>11.98</v>
      </c>
      <c r="G1624" s="8">
        <f t="shared" si="25"/>
        <v>17.97</v>
      </c>
      <c r="H1624" t="s">
        <v>4864</v>
      </c>
      <c r="I1624" t="s">
        <v>4865</v>
      </c>
      <c r="J1624" t="s">
        <v>4866</v>
      </c>
    </row>
    <row r="1625" spans="1:10" ht="14.5" x14ac:dyDescent="0.35">
      <c r="A1625">
        <v>2023</v>
      </c>
      <c r="B1625">
        <v>87271</v>
      </c>
      <c r="D1625">
        <v>20230101</v>
      </c>
      <c r="E1625" t="s">
        <v>16</v>
      </c>
      <c r="F1625" s="7">
        <v>13.42</v>
      </c>
      <c r="G1625" s="8">
        <f t="shared" si="25"/>
        <v>20.13</v>
      </c>
      <c r="H1625" t="s">
        <v>4867</v>
      </c>
      <c r="I1625" t="s">
        <v>4868</v>
      </c>
      <c r="J1625" t="s">
        <v>4869</v>
      </c>
    </row>
    <row r="1626" spans="1:10" ht="14.5" x14ac:dyDescent="0.35">
      <c r="A1626">
        <v>2023</v>
      </c>
      <c r="B1626">
        <v>87272</v>
      </c>
      <c r="D1626">
        <v>20230101</v>
      </c>
      <c r="E1626" t="s">
        <v>16</v>
      </c>
      <c r="F1626" s="7">
        <v>11.98</v>
      </c>
      <c r="G1626" s="8">
        <f t="shared" si="25"/>
        <v>17.97</v>
      </c>
      <c r="H1626" t="s">
        <v>4870</v>
      </c>
      <c r="I1626" t="s">
        <v>4871</v>
      </c>
      <c r="J1626" t="s">
        <v>4872</v>
      </c>
    </row>
    <row r="1627" spans="1:10" ht="14.5" x14ac:dyDescent="0.35">
      <c r="A1627">
        <v>2023</v>
      </c>
      <c r="B1627">
        <v>87273</v>
      </c>
      <c r="D1627">
        <v>20230101</v>
      </c>
      <c r="E1627" t="s">
        <v>16</v>
      </c>
      <c r="F1627" s="7">
        <v>11.98</v>
      </c>
      <c r="G1627" s="8">
        <f t="shared" si="25"/>
        <v>17.97</v>
      </c>
      <c r="H1627" t="s">
        <v>4873</v>
      </c>
      <c r="I1627" t="s">
        <v>4874</v>
      </c>
      <c r="J1627" t="s">
        <v>4875</v>
      </c>
    </row>
    <row r="1628" spans="1:10" ht="14.5" x14ac:dyDescent="0.35">
      <c r="A1628">
        <v>2023</v>
      </c>
      <c r="B1628">
        <v>87274</v>
      </c>
      <c r="D1628">
        <v>20230101</v>
      </c>
      <c r="E1628" t="s">
        <v>16</v>
      </c>
      <c r="F1628" s="7">
        <v>11.98</v>
      </c>
      <c r="G1628" s="8">
        <f t="shared" si="25"/>
        <v>17.97</v>
      </c>
      <c r="H1628" t="s">
        <v>4876</v>
      </c>
      <c r="I1628" t="s">
        <v>4877</v>
      </c>
      <c r="J1628" t="s">
        <v>4878</v>
      </c>
    </row>
    <row r="1629" spans="1:10" ht="14.5" x14ac:dyDescent="0.35">
      <c r="A1629">
        <v>2023</v>
      </c>
      <c r="B1629">
        <v>87275</v>
      </c>
      <c r="D1629">
        <v>20230101</v>
      </c>
      <c r="E1629" t="s">
        <v>16</v>
      </c>
      <c r="F1629" s="7">
        <v>12.25</v>
      </c>
      <c r="G1629" s="8">
        <f t="shared" si="25"/>
        <v>18.375</v>
      </c>
      <c r="H1629" t="s">
        <v>4879</v>
      </c>
      <c r="I1629" t="s">
        <v>4880</v>
      </c>
      <c r="J1629" t="s">
        <v>4881</v>
      </c>
    </row>
    <row r="1630" spans="1:10" ht="14.5" x14ac:dyDescent="0.35">
      <c r="A1630">
        <v>2023</v>
      </c>
      <c r="B1630">
        <v>87276</v>
      </c>
      <c r="D1630">
        <v>20230101</v>
      </c>
      <c r="E1630" t="s">
        <v>16</v>
      </c>
      <c r="F1630" s="7">
        <v>16.07</v>
      </c>
      <c r="G1630" s="8">
        <f t="shared" si="25"/>
        <v>24.105</v>
      </c>
      <c r="H1630" t="s">
        <v>4882</v>
      </c>
      <c r="I1630" t="s">
        <v>4883</v>
      </c>
      <c r="J1630" t="s">
        <v>4884</v>
      </c>
    </row>
    <row r="1631" spans="1:10" ht="14.5" x14ac:dyDescent="0.35">
      <c r="A1631">
        <v>2023</v>
      </c>
      <c r="B1631">
        <v>87278</v>
      </c>
      <c r="D1631">
        <v>20230101</v>
      </c>
      <c r="E1631" t="s">
        <v>16</v>
      </c>
      <c r="F1631" s="7">
        <v>15.6</v>
      </c>
      <c r="G1631" s="8">
        <f t="shared" si="25"/>
        <v>23.4</v>
      </c>
      <c r="H1631" t="s">
        <v>4885</v>
      </c>
      <c r="I1631" t="s">
        <v>4886</v>
      </c>
      <c r="J1631" t="s">
        <v>4887</v>
      </c>
    </row>
    <row r="1632" spans="1:10" ht="14.5" x14ac:dyDescent="0.35">
      <c r="A1632">
        <v>2023</v>
      </c>
      <c r="B1632">
        <v>87279</v>
      </c>
      <c r="D1632">
        <v>20230101</v>
      </c>
      <c r="E1632" t="s">
        <v>16</v>
      </c>
      <c r="F1632" s="7">
        <v>16.43</v>
      </c>
      <c r="G1632" s="8">
        <f t="shared" si="25"/>
        <v>24.645</v>
      </c>
      <c r="H1632" t="s">
        <v>4888</v>
      </c>
      <c r="I1632" t="s">
        <v>4889</v>
      </c>
      <c r="J1632" t="s">
        <v>4890</v>
      </c>
    </row>
    <row r="1633" spans="1:10" ht="14.5" x14ac:dyDescent="0.35">
      <c r="A1633">
        <v>2023</v>
      </c>
      <c r="B1633">
        <v>87280</v>
      </c>
      <c r="D1633">
        <v>20230101</v>
      </c>
      <c r="E1633" t="s">
        <v>16</v>
      </c>
      <c r="F1633" s="7">
        <v>13.42</v>
      </c>
      <c r="G1633" s="8">
        <f t="shared" si="25"/>
        <v>20.13</v>
      </c>
      <c r="H1633" t="s">
        <v>4891</v>
      </c>
      <c r="I1633" t="s">
        <v>4892</v>
      </c>
      <c r="J1633" t="s">
        <v>4893</v>
      </c>
    </row>
    <row r="1634" spans="1:10" ht="14.5" x14ac:dyDescent="0.35">
      <c r="A1634">
        <v>2023</v>
      </c>
      <c r="B1634">
        <v>87281</v>
      </c>
      <c r="D1634">
        <v>20230101</v>
      </c>
      <c r="E1634" t="s">
        <v>16</v>
      </c>
      <c r="F1634" s="7">
        <v>11.98</v>
      </c>
      <c r="G1634" s="8">
        <f t="shared" si="25"/>
        <v>17.97</v>
      </c>
      <c r="H1634" t="s">
        <v>4894</v>
      </c>
      <c r="I1634" t="s">
        <v>4895</v>
      </c>
      <c r="J1634" t="s">
        <v>4896</v>
      </c>
    </row>
    <row r="1635" spans="1:10" ht="14.5" x14ac:dyDescent="0.35">
      <c r="A1635">
        <v>2023</v>
      </c>
      <c r="B1635">
        <v>87283</v>
      </c>
      <c r="D1635">
        <v>20230101</v>
      </c>
      <c r="E1635" t="s">
        <v>16</v>
      </c>
      <c r="F1635" s="7">
        <v>60.8</v>
      </c>
      <c r="G1635" s="8">
        <f t="shared" si="25"/>
        <v>91.199999999999989</v>
      </c>
      <c r="H1635" t="s">
        <v>4897</v>
      </c>
      <c r="I1635" t="s">
        <v>4898</v>
      </c>
      <c r="J1635" t="s">
        <v>4899</v>
      </c>
    </row>
    <row r="1636" spans="1:10" ht="14.5" x14ac:dyDescent="0.35">
      <c r="A1636">
        <v>2023</v>
      </c>
      <c r="B1636">
        <v>87285</v>
      </c>
      <c r="D1636">
        <v>20230101</v>
      </c>
      <c r="E1636" t="s">
        <v>16</v>
      </c>
      <c r="F1636" s="7">
        <v>12.18</v>
      </c>
      <c r="G1636" s="8">
        <f t="shared" si="25"/>
        <v>18.27</v>
      </c>
      <c r="H1636" t="s">
        <v>4900</v>
      </c>
      <c r="I1636" t="s">
        <v>4901</v>
      </c>
      <c r="J1636" t="s">
        <v>4902</v>
      </c>
    </row>
    <row r="1637" spans="1:10" ht="14.5" x14ac:dyDescent="0.35">
      <c r="A1637">
        <v>2023</v>
      </c>
      <c r="B1637">
        <v>87290</v>
      </c>
      <c r="D1637">
        <v>20230101</v>
      </c>
      <c r="E1637" t="s">
        <v>16</v>
      </c>
      <c r="F1637" s="7">
        <v>13.42</v>
      </c>
      <c r="G1637" s="8">
        <f t="shared" si="25"/>
        <v>20.13</v>
      </c>
      <c r="H1637" t="s">
        <v>4903</v>
      </c>
      <c r="I1637" t="s">
        <v>4904</v>
      </c>
      <c r="J1637" t="s">
        <v>4905</v>
      </c>
    </row>
    <row r="1638" spans="1:10" ht="14.5" x14ac:dyDescent="0.35">
      <c r="A1638">
        <v>2023</v>
      </c>
      <c r="B1638">
        <v>87299</v>
      </c>
      <c r="D1638">
        <v>20230101</v>
      </c>
      <c r="E1638" t="s">
        <v>16</v>
      </c>
      <c r="F1638" s="7">
        <v>16.100000000000001</v>
      </c>
      <c r="G1638" s="8">
        <f t="shared" si="25"/>
        <v>24.150000000000002</v>
      </c>
      <c r="H1638" t="s">
        <v>4906</v>
      </c>
      <c r="I1638" t="s">
        <v>4907</v>
      </c>
      <c r="J1638" t="s">
        <v>4908</v>
      </c>
    </row>
    <row r="1639" spans="1:10" ht="14.5" x14ac:dyDescent="0.35">
      <c r="A1639">
        <v>2023</v>
      </c>
      <c r="B1639">
        <v>87300</v>
      </c>
      <c r="D1639">
        <v>20230101</v>
      </c>
      <c r="E1639" t="s">
        <v>16</v>
      </c>
      <c r="F1639" s="7">
        <v>11.98</v>
      </c>
      <c r="G1639" s="8">
        <f t="shared" si="25"/>
        <v>17.97</v>
      </c>
      <c r="H1639" t="s">
        <v>4909</v>
      </c>
      <c r="I1639" t="s">
        <v>4910</v>
      </c>
      <c r="J1639" t="s">
        <v>4911</v>
      </c>
    </row>
    <row r="1640" spans="1:10" ht="14.5" x14ac:dyDescent="0.35">
      <c r="A1640">
        <v>2023</v>
      </c>
      <c r="B1640">
        <v>87301</v>
      </c>
      <c r="D1640">
        <v>20230101</v>
      </c>
      <c r="E1640" t="s">
        <v>16</v>
      </c>
      <c r="F1640" s="7">
        <v>11.98</v>
      </c>
      <c r="G1640" s="8">
        <f t="shared" si="25"/>
        <v>17.97</v>
      </c>
      <c r="H1640" t="s">
        <v>4912</v>
      </c>
      <c r="I1640" t="s">
        <v>4913</v>
      </c>
      <c r="J1640" t="s">
        <v>4914</v>
      </c>
    </row>
    <row r="1641" spans="1:10" ht="14.5" x14ac:dyDescent="0.35">
      <c r="A1641">
        <v>2023</v>
      </c>
      <c r="B1641">
        <v>87305</v>
      </c>
      <c r="D1641">
        <v>20230101</v>
      </c>
      <c r="E1641" t="s">
        <v>16</v>
      </c>
      <c r="F1641" s="7">
        <v>11.98</v>
      </c>
      <c r="G1641" s="8">
        <f t="shared" si="25"/>
        <v>17.97</v>
      </c>
      <c r="H1641" t="s">
        <v>4915</v>
      </c>
      <c r="I1641" t="s">
        <v>4916</v>
      </c>
      <c r="J1641" t="s">
        <v>4917</v>
      </c>
    </row>
    <row r="1642" spans="1:10" ht="14.5" x14ac:dyDescent="0.35">
      <c r="A1642">
        <v>2023</v>
      </c>
      <c r="B1642">
        <v>87320</v>
      </c>
      <c r="D1642">
        <v>20230101</v>
      </c>
      <c r="E1642" t="s">
        <v>16</v>
      </c>
      <c r="F1642" s="7">
        <v>15</v>
      </c>
      <c r="G1642" s="8">
        <f t="shared" si="25"/>
        <v>22.5</v>
      </c>
      <c r="H1642" t="s">
        <v>4918</v>
      </c>
      <c r="I1642" t="s">
        <v>4919</v>
      </c>
      <c r="J1642" t="s">
        <v>4920</v>
      </c>
    </row>
    <row r="1643" spans="1:10" ht="14.5" x14ac:dyDescent="0.35">
      <c r="A1643">
        <v>2023</v>
      </c>
      <c r="B1643">
        <v>87324</v>
      </c>
      <c r="D1643">
        <v>20230101</v>
      </c>
      <c r="E1643" t="s">
        <v>16</v>
      </c>
      <c r="F1643" s="7">
        <v>11.98</v>
      </c>
      <c r="G1643" s="8">
        <f t="shared" si="25"/>
        <v>17.97</v>
      </c>
      <c r="H1643" t="s">
        <v>4921</v>
      </c>
      <c r="I1643" t="s">
        <v>4922</v>
      </c>
      <c r="J1643" t="s">
        <v>4923</v>
      </c>
    </row>
    <row r="1644" spans="1:10" ht="14.5" x14ac:dyDescent="0.35">
      <c r="A1644">
        <v>2023</v>
      </c>
      <c r="B1644">
        <v>87327</v>
      </c>
      <c r="D1644">
        <v>20230101</v>
      </c>
      <c r="E1644" t="s">
        <v>16</v>
      </c>
      <c r="F1644" s="7">
        <v>13.42</v>
      </c>
      <c r="G1644" s="8">
        <f t="shared" si="25"/>
        <v>20.13</v>
      </c>
      <c r="H1644" t="s">
        <v>4924</v>
      </c>
      <c r="I1644" t="s">
        <v>4925</v>
      </c>
      <c r="J1644" t="s">
        <v>4926</v>
      </c>
    </row>
    <row r="1645" spans="1:10" ht="14.5" x14ac:dyDescent="0.35">
      <c r="A1645">
        <v>2023</v>
      </c>
      <c r="B1645">
        <v>87328</v>
      </c>
      <c r="D1645">
        <v>20230101</v>
      </c>
      <c r="E1645" t="s">
        <v>16</v>
      </c>
      <c r="F1645" s="7">
        <v>13.82</v>
      </c>
      <c r="G1645" s="8">
        <f t="shared" si="25"/>
        <v>20.73</v>
      </c>
      <c r="H1645" t="s">
        <v>4927</v>
      </c>
      <c r="I1645" t="s">
        <v>4928</v>
      </c>
      <c r="J1645" t="s">
        <v>4929</v>
      </c>
    </row>
    <row r="1646" spans="1:10" ht="14.5" x14ac:dyDescent="0.35">
      <c r="A1646">
        <v>2023</v>
      </c>
      <c r="B1646">
        <v>87329</v>
      </c>
      <c r="D1646">
        <v>20230101</v>
      </c>
      <c r="E1646" t="s">
        <v>16</v>
      </c>
      <c r="F1646" s="7">
        <v>11.98</v>
      </c>
      <c r="G1646" s="8">
        <f t="shared" si="25"/>
        <v>17.97</v>
      </c>
      <c r="H1646" t="s">
        <v>4930</v>
      </c>
      <c r="I1646" t="s">
        <v>4931</v>
      </c>
      <c r="J1646" t="s">
        <v>4932</v>
      </c>
    </row>
    <row r="1647" spans="1:10" ht="14.5" x14ac:dyDescent="0.35">
      <c r="A1647">
        <v>2023</v>
      </c>
      <c r="B1647">
        <v>87332</v>
      </c>
      <c r="D1647">
        <v>20230101</v>
      </c>
      <c r="E1647" t="s">
        <v>16</v>
      </c>
      <c r="F1647" s="7">
        <v>11.98</v>
      </c>
      <c r="G1647" s="8">
        <f t="shared" si="25"/>
        <v>17.97</v>
      </c>
      <c r="H1647" t="s">
        <v>4933</v>
      </c>
      <c r="I1647" t="s">
        <v>4934</v>
      </c>
      <c r="J1647" t="s">
        <v>4935</v>
      </c>
    </row>
    <row r="1648" spans="1:10" ht="14.5" x14ac:dyDescent="0.35">
      <c r="A1648">
        <v>2023</v>
      </c>
      <c r="B1648">
        <v>87335</v>
      </c>
      <c r="D1648">
        <v>20230101</v>
      </c>
      <c r="E1648" t="s">
        <v>16</v>
      </c>
      <c r="F1648" s="7">
        <v>12.66</v>
      </c>
      <c r="G1648" s="8">
        <f t="shared" si="25"/>
        <v>18.990000000000002</v>
      </c>
      <c r="H1648" t="s">
        <v>4936</v>
      </c>
      <c r="I1648" t="s">
        <v>4937</v>
      </c>
      <c r="J1648" t="s">
        <v>4938</v>
      </c>
    </row>
    <row r="1649" spans="1:10" ht="14.5" x14ac:dyDescent="0.35">
      <c r="A1649">
        <v>2023</v>
      </c>
      <c r="B1649">
        <v>87336</v>
      </c>
      <c r="D1649">
        <v>20230101</v>
      </c>
      <c r="E1649" t="s">
        <v>16</v>
      </c>
      <c r="F1649" s="7">
        <v>16</v>
      </c>
      <c r="G1649" s="8">
        <f t="shared" si="25"/>
        <v>24</v>
      </c>
      <c r="H1649" t="s">
        <v>4939</v>
      </c>
      <c r="I1649" t="s">
        <v>4940</v>
      </c>
      <c r="J1649" t="s">
        <v>4941</v>
      </c>
    </row>
    <row r="1650" spans="1:10" ht="14.5" x14ac:dyDescent="0.35">
      <c r="A1650">
        <v>2023</v>
      </c>
      <c r="B1650">
        <v>87337</v>
      </c>
      <c r="D1650">
        <v>20230101</v>
      </c>
      <c r="E1650" t="s">
        <v>16</v>
      </c>
      <c r="F1650" s="7">
        <v>11.98</v>
      </c>
      <c r="G1650" s="8">
        <f t="shared" si="25"/>
        <v>17.97</v>
      </c>
      <c r="H1650" t="s">
        <v>4942</v>
      </c>
      <c r="I1650" t="s">
        <v>4943</v>
      </c>
      <c r="J1650" t="s">
        <v>4944</v>
      </c>
    </row>
    <row r="1651" spans="1:10" ht="14.5" x14ac:dyDescent="0.35">
      <c r="A1651">
        <v>2023</v>
      </c>
      <c r="B1651">
        <v>87338</v>
      </c>
      <c r="D1651">
        <v>20230101</v>
      </c>
      <c r="E1651" t="s">
        <v>16</v>
      </c>
      <c r="F1651" s="7">
        <v>14.38</v>
      </c>
      <c r="G1651" s="8">
        <f t="shared" si="25"/>
        <v>21.57</v>
      </c>
      <c r="H1651" t="s">
        <v>4945</v>
      </c>
      <c r="I1651" t="s">
        <v>4946</v>
      </c>
      <c r="J1651" t="s">
        <v>4947</v>
      </c>
    </row>
    <row r="1652" spans="1:10" ht="14.5" x14ac:dyDescent="0.35">
      <c r="A1652">
        <v>2023</v>
      </c>
      <c r="B1652">
        <v>87338</v>
      </c>
      <c r="C1652" t="s">
        <v>906</v>
      </c>
      <c r="D1652">
        <v>20230101</v>
      </c>
      <c r="E1652" t="s">
        <v>16</v>
      </c>
      <c r="F1652" s="7">
        <v>14.38</v>
      </c>
      <c r="G1652" s="8">
        <f t="shared" si="25"/>
        <v>21.57</v>
      </c>
      <c r="H1652" t="s">
        <v>4945</v>
      </c>
      <c r="I1652" t="s">
        <v>4946</v>
      </c>
      <c r="J1652" t="s">
        <v>4947</v>
      </c>
    </row>
    <row r="1653" spans="1:10" ht="14.5" x14ac:dyDescent="0.35">
      <c r="A1653">
        <v>2023</v>
      </c>
      <c r="B1653">
        <v>87339</v>
      </c>
      <c r="D1653">
        <v>20230101</v>
      </c>
      <c r="E1653" t="s">
        <v>16</v>
      </c>
      <c r="F1653" s="7">
        <v>16</v>
      </c>
      <c r="G1653" s="8">
        <f t="shared" si="25"/>
        <v>24</v>
      </c>
      <c r="H1653" t="s">
        <v>4948</v>
      </c>
      <c r="I1653" t="s">
        <v>4949</v>
      </c>
      <c r="J1653" t="s">
        <v>4950</v>
      </c>
    </row>
    <row r="1654" spans="1:10" ht="14.5" x14ac:dyDescent="0.35">
      <c r="A1654">
        <v>2023</v>
      </c>
      <c r="B1654">
        <v>87340</v>
      </c>
      <c r="D1654">
        <v>20230101</v>
      </c>
      <c r="E1654" t="s">
        <v>16</v>
      </c>
      <c r="F1654" s="7">
        <v>10.33</v>
      </c>
      <c r="G1654" s="8">
        <f t="shared" si="25"/>
        <v>15.495000000000001</v>
      </c>
      <c r="H1654" t="s">
        <v>4951</v>
      </c>
      <c r="I1654" t="s">
        <v>4952</v>
      </c>
      <c r="J1654" t="s">
        <v>4953</v>
      </c>
    </row>
    <row r="1655" spans="1:10" ht="14.5" x14ac:dyDescent="0.35">
      <c r="A1655">
        <v>2023</v>
      </c>
      <c r="B1655">
        <v>87341</v>
      </c>
      <c r="D1655">
        <v>20230101</v>
      </c>
      <c r="E1655" t="s">
        <v>16</v>
      </c>
      <c r="F1655" s="7">
        <v>10.33</v>
      </c>
      <c r="G1655" s="8">
        <f t="shared" si="25"/>
        <v>15.495000000000001</v>
      </c>
      <c r="H1655" t="s">
        <v>4954</v>
      </c>
      <c r="I1655" t="s">
        <v>4952</v>
      </c>
      <c r="J1655" t="s">
        <v>4955</v>
      </c>
    </row>
    <row r="1656" spans="1:10" ht="14.5" x14ac:dyDescent="0.35">
      <c r="A1656">
        <v>2023</v>
      </c>
      <c r="B1656">
        <v>87350</v>
      </c>
      <c r="D1656">
        <v>20230101</v>
      </c>
      <c r="E1656" t="s">
        <v>16</v>
      </c>
      <c r="F1656" s="7">
        <v>11.53</v>
      </c>
      <c r="G1656" s="8">
        <f t="shared" si="25"/>
        <v>17.294999999999998</v>
      </c>
      <c r="H1656" t="s">
        <v>4956</v>
      </c>
      <c r="I1656" t="s">
        <v>4957</v>
      </c>
      <c r="J1656" t="s">
        <v>4958</v>
      </c>
    </row>
    <row r="1657" spans="1:10" ht="14.5" x14ac:dyDescent="0.35">
      <c r="A1657">
        <v>2023</v>
      </c>
      <c r="B1657">
        <v>87380</v>
      </c>
      <c r="D1657">
        <v>20230101</v>
      </c>
      <c r="E1657" t="s">
        <v>16</v>
      </c>
      <c r="F1657" s="7">
        <v>18.36</v>
      </c>
      <c r="G1657" s="8">
        <f t="shared" si="25"/>
        <v>27.54</v>
      </c>
      <c r="H1657" t="s">
        <v>4959</v>
      </c>
      <c r="I1657" t="s">
        <v>4960</v>
      </c>
      <c r="J1657" t="s">
        <v>4961</v>
      </c>
    </row>
    <row r="1658" spans="1:10" ht="14.5" x14ac:dyDescent="0.35">
      <c r="A1658">
        <v>2023</v>
      </c>
      <c r="B1658">
        <v>87385</v>
      </c>
      <c r="D1658">
        <v>20230101</v>
      </c>
      <c r="E1658" t="s">
        <v>16</v>
      </c>
      <c r="F1658" s="7">
        <v>13.25</v>
      </c>
      <c r="G1658" s="8">
        <f t="shared" si="25"/>
        <v>19.875</v>
      </c>
      <c r="H1658" t="s">
        <v>4962</v>
      </c>
      <c r="I1658" t="s">
        <v>4963</v>
      </c>
      <c r="J1658" t="s">
        <v>4964</v>
      </c>
    </row>
    <row r="1659" spans="1:10" ht="14.5" x14ac:dyDescent="0.35">
      <c r="A1659">
        <v>2023</v>
      </c>
      <c r="B1659">
        <v>87389</v>
      </c>
      <c r="D1659">
        <v>20230101</v>
      </c>
      <c r="E1659" t="s">
        <v>16</v>
      </c>
      <c r="F1659" s="7">
        <v>24.08</v>
      </c>
      <c r="G1659" s="8">
        <f t="shared" si="25"/>
        <v>36.119999999999997</v>
      </c>
      <c r="H1659" t="s">
        <v>4965</v>
      </c>
      <c r="I1659" t="s">
        <v>4966</v>
      </c>
      <c r="J1659" t="s">
        <v>4967</v>
      </c>
    </row>
    <row r="1660" spans="1:10" ht="14.5" x14ac:dyDescent="0.35">
      <c r="A1660">
        <v>2023</v>
      </c>
      <c r="B1660">
        <v>87389</v>
      </c>
      <c r="C1660" t="s">
        <v>906</v>
      </c>
      <c r="D1660">
        <v>20230101</v>
      </c>
      <c r="E1660" t="s">
        <v>16</v>
      </c>
      <c r="F1660" s="7">
        <v>24.08</v>
      </c>
      <c r="G1660" s="8">
        <f t="shared" si="25"/>
        <v>36.119999999999997</v>
      </c>
      <c r="H1660" t="s">
        <v>4965</v>
      </c>
      <c r="I1660" t="s">
        <v>4966</v>
      </c>
      <c r="J1660" t="s">
        <v>4967</v>
      </c>
    </row>
    <row r="1661" spans="1:10" ht="14.5" x14ac:dyDescent="0.35">
      <c r="A1661">
        <v>2023</v>
      </c>
      <c r="B1661">
        <v>87390</v>
      </c>
      <c r="D1661">
        <v>20230101</v>
      </c>
      <c r="E1661" t="s">
        <v>16</v>
      </c>
      <c r="F1661" s="7">
        <v>24.06</v>
      </c>
      <c r="G1661" s="8">
        <f t="shared" si="25"/>
        <v>36.089999999999996</v>
      </c>
      <c r="H1661" t="s">
        <v>4968</v>
      </c>
      <c r="I1661" t="s">
        <v>4969</v>
      </c>
      <c r="J1661" t="s">
        <v>4970</v>
      </c>
    </row>
    <row r="1662" spans="1:10" ht="14.5" x14ac:dyDescent="0.35">
      <c r="A1662">
        <v>2023</v>
      </c>
      <c r="B1662">
        <v>87391</v>
      </c>
      <c r="D1662">
        <v>20230101</v>
      </c>
      <c r="E1662" t="s">
        <v>16</v>
      </c>
      <c r="F1662" s="7">
        <v>21.9</v>
      </c>
      <c r="G1662" s="8">
        <f t="shared" si="25"/>
        <v>32.849999999999994</v>
      </c>
      <c r="H1662" t="s">
        <v>4971</v>
      </c>
      <c r="I1662" t="s">
        <v>4972</v>
      </c>
      <c r="J1662" t="s">
        <v>4973</v>
      </c>
    </row>
    <row r="1663" spans="1:10" ht="14.5" x14ac:dyDescent="0.35">
      <c r="A1663">
        <v>2023</v>
      </c>
      <c r="B1663">
        <v>87400</v>
      </c>
      <c r="D1663">
        <v>20230101</v>
      </c>
      <c r="E1663" t="s">
        <v>16</v>
      </c>
      <c r="F1663" s="7">
        <v>14.13</v>
      </c>
      <c r="G1663" s="8">
        <f t="shared" si="25"/>
        <v>21.195</v>
      </c>
      <c r="H1663" t="s">
        <v>4974</v>
      </c>
      <c r="I1663" t="s">
        <v>4975</v>
      </c>
      <c r="J1663" t="s">
        <v>4976</v>
      </c>
    </row>
    <row r="1664" spans="1:10" ht="14.5" x14ac:dyDescent="0.35">
      <c r="A1664">
        <v>2023</v>
      </c>
      <c r="B1664">
        <v>87400</v>
      </c>
      <c r="C1664" t="s">
        <v>906</v>
      </c>
      <c r="D1664">
        <v>20230101</v>
      </c>
      <c r="E1664" t="s">
        <v>16</v>
      </c>
      <c r="F1664" s="7">
        <v>14.13</v>
      </c>
      <c r="G1664" s="8">
        <f t="shared" si="25"/>
        <v>21.195</v>
      </c>
      <c r="H1664" t="s">
        <v>4974</v>
      </c>
      <c r="I1664" t="s">
        <v>4975</v>
      </c>
      <c r="J1664" t="s">
        <v>4976</v>
      </c>
    </row>
    <row r="1665" spans="1:10" ht="14.5" x14ac:dyDescent="0.35">
      <c r="A1665">
        <v>2023</v>
      </c>
      <c r="B1665">
        <v>87420</v>
      </c>
      <c r="D1665">
        <v>20230101</v>
      </c>
      <c r="E1665" t="s">
        <v>16</v>
      </c>
      <c r="F1665" s="7">
        <v>13.91</v>
      </c>
      <c r="G1665" s="8">
        <f t="shared" si="25"/>
        <v>20.865000000000002</v>
      </c>
      <c r="H1665" t="s">
        <v>4977</v>
      </c>
      <c r="I1665" t="s">
        <v>4978</v>
      </c>
      <c r="J1665" t="s">
        <v>4979</v>
      </c>
    </row>
    <row r="1666" spans="1:10" ht="14.5" x14ac:dyDescent="0.35">
      <c r="A1666">
        <v>2023</v>
      </c>
      <c r="B1666">
        <v>87420</v>
      </c>
      <c r="C1666" t="s">
        <v>906</v>
      </c>
      <c r="D1666">
        <v>20230101</v>
      </c>
      <c r="E1666" t="s">
        <v>16</v>
      </c>
      <c r="F1666" s="7">
        <v>13.91</v>
      </c>
      <c r="G1666" s="8">
        <f t="shared" si="25"/>
        <v>20.865000000000002</v>
      </c>
      <c r="H1666" t="s">
        <v>4977</v>
      </c>
      <c r="I1666" t="s">
        <v>4978</v>
      </c>
      <c r="J1666" t="s">
        <v>4979</v>
      </c>
    </row>
    <row r="1667" spans="1:10" ht="14.5" x14ac:dyDescent="0.35">
      <c r="A1667">
        <v>2023</v>
      </c>
      <c r="B1667">
        <v>87425</v>
      </c>
      <c r="D1667">
        <v>20230101</v>
      </c>
      <c r="E1667" t="s">
        <v>16</v>
      </c>
      <c r="F1667" s="7">
        <v>11.98</v>
      </c>
      <c r="G1667" s="8">
        <f t="shared" si="25"/>
        <v>17.97</v>
      </c>
      <c r="H1667" t="s">
        <v>4980</v>
      </c>
      <c r="I1667" t="s">
        <v>4981</v>
      </c>
      <c r="J1667" t="s">
        <v>4982</v>
      </c>
    </row>
    <row r="1668" spans="1:10" ht="14.5" x14ac:dyDescent="0.35">
      <c r="A1668">
        <v>2023</v>
      </c>
      <c r="B1668">
        <v>87426</v>
      </c>
      <c r="D1668">
        <v>20230101</v>
      </c>
      <c r="E1668" t="s">
        <v>16</v>
      </c>
      <c r="F1668" s="7">
        <v>35.33</v>
      </c>
      <c r="G1668" s="8">
        <f t="shared" si="25"/>
        <v>52.994999999999997</v>
      </c>
      <c r="H1668" t="s">
        <v>4983</v>
      </c>
      <c r="I1668" t="s">
        <v>4984</v>
      </c>
      <c r="J1668" t="s">
        <v>4985</v>
      </c>
    </row>
    <row r="1669" spans="1:10" ht="14.5" x14ac:dyDescent="0.35">
      <c r="A1669">
        <v>2023</v>
      </c>
      <c r="B1669">
        <v>87426</v>
      </c>
      <c r="C1669" t="s">
        <v>906</v>
      </c>
      <c r="D1669">
        <v>20230101</v>
      </c>
      <c r="E1669" t="s">
        <v>16</v>
      </c>
      <c r="F1669" s="7">
        <v>35.33</v>
      </c>
      <c r="G1669" s="8">
        <f t="shared" si="25"/>
        <v>52.994999999999997</v>
      </c>
      <c r="H1669" t="s">
        <v>4983</v>
      </c>
      <c r="I1669" t="s">
        <v>4984</v>
      </c>
      <c r="J1669" t="s">
        <v>4985</v>
      </c>
    </row>
    <row r="1670" spans="1:10" ht="14.5" x14ac:dyDescent="0.35">
      <c r="A1670">
        <v>2023</v>
      </c>
      <c r="B1670">
        <v>87427</v>
      </c>
      <c r="D1670">
        <v>20230101</v>
      </c>
      <c r="E1670" t="s">
        <v>16</v>
      </c>
      <c r="F1670" s="7">
        <v>11.98</v>
      </c>
      <c r="G1670" s="8">
        <f t="shared" si="25"/>
        <v>17.97</v>
      </c>
      <c r="H1670" t="s">
        <v>4986</v>
      </c>
      <c r="I1670" t="s">
        <v>4987</v>
      </c>
      <c r="J1670" t="s">
        <v>4988</v>
      </c>
    </row>
    <row r="1671" spans="1:10" ht="14.5" x14ac:dyDescent="0.35">
      <c r="A1671">
        <v>2023</v>
      </c>
      <c r="B1671">
        <v>87428</v>
      </c>
      <c r="D1671">
        <v>20230101</v>
      </c>
      <c r="E1671" t="s">
        <v>125</v>
      </c>
      <c r="F1671" s="7">
        <v>0</v>
      </c>
      <c r="G1671" s="8">
        <f t="shared" si="25"/>
        <v>0</v>
      </c>
      <c r="H1671" t="s">
        <v>4989</v>
      </c>
      <c r="I1671" t="s">
        <v>4984</v>
      </c>
      <c r="J1671" t="s">
        <v>4990</v>
      </c>
    </row>
    <row r="1672" spans="1:10" ht="14.5" x14ac:dyDescent="0.35">
      <c r="A1672">
        <v>2023</v>
      </c>
      <c r="B1672">
        <v>87428</v>
      </c>
      <c r="C1672" t="s">
        <v>906</v>
      </c>
      <c r="D1672">
        <v>20230101</v>
      </c>
      <c r="E1672" t="s">
        <v>125</v>
      </c>
      <c r="F1672" s="7">
        <v>0</v>
      </c>
      <c r="G1672" s="8">
        <f t="shared" si="25"/>
        <v>0</v>
      </c>
      <c r="H1672" t="s">
        <v>4989</v>
      </c>
      <c r="I1672" t="s">
        <v>4984</v>
      </c>
      <c r="J1672" t="s">
        <v>4990</v>
      </c>
    </row>
    <row r="1673" spans="1:10" ht="14.5" x14ac:dyDescent="0.35">
      <c r="A1673">
        <v>2023</v>
      </c>
      <c r="B1673">
        <v>87430</v>
      </c>
      <c r="D1673">
        <v>20230101</v>
      </c>
      <c r="E1673" t="s">
        <v>16</v>
      </c>
      <c r="F1673" s="7">
        <v>16.809999999999999</v>
      </c>
      <c r="G1673" s="8">
        <f t="shared" si="25"/>
        <v>25.214999999999996</v>
      </c>
      <c r="H1673" t="s">
        <v>4991</v>
      </c>
      <c r="I1673" t="s">
        <v>4992</v>
      </c>
      <c r="J1673" t="s">
        <v>4993</v>
      </c>
    </row>
    <row r="1674" spans="1:10" ht="14.5" x14ac:dyDescent="0.35">
      <c r="A1674">
        <v>2023</v>
      </c>
      <c r="B1674">
        <v>87430</v>
      </c>
      <c r="C1674" t="s">
        <v>906</v>
      </c>
      <c r="D1674">
        <v>20230101</v>
      </c>
      <c r="E1674" t="s">
        <v>16</v>
      </c>
      <c r="F1674" s="7">
        <v>16.809999999999999</v>
      </c>
      <c r="G1674" s="8">
        <f t="shared" si="25"/>
        <v>25.214999999999996</v>
      </c>
      <c r="H1674" t="s">
        <v>4991</v>
      </c>
      <c r="I1674" t="s">
        <v>4992</v>
      </c>
      <c r="J1674" t="s">
        <v>4993</v>
      </c>
    </row>
    <row r="1675" spans="1:10" ht="14.5" x14ac:dyDescent="0.35">
      <c r="A1675">
        <v>2023</v>
      </c>
      <c r="B1675">
        <v>87449</v>
      </c>
      <c r="D1675">
        <v>20230101</v>
      </c>
      <c r="E1675" t="s">
        <v>16</v>
      </c>
      <c r="F1675" s="7">
        <v>11.98</v>
      </c>
      <c r="G1675" s="8">
        <f t="shared" si="25"/>
        <v>17.97</v>
      </c>
      <c r="H1675" t="s">
        <v>4994</v>
      </c>
      <c r="I1675" t="s">
        <v>4995</v>
      </c>
      <c r="J1675" t="s">
        <v>4996</v>
      </c>
    </row>
    <row r="1676" spans="1:10" ht="14.5" x14ac:dyDescent="0.35">
      <c r="A1676">
        <v>2023</v>
      </c>
      <c r="B1676">
        <v>87449</v>
      </c>
      <c r="C1676" t="s">
        <v>906</v>
      </c>
      <c r="D1676">
        <v>20230101</v>
      </c>
      <c r="E1676" t="s">
        <v>16</v>
      </c>
      <c r="F1676" s="7">
        <v>11.98</v>
      </c>
      <c r="G1676" s="8">
        <f t="shared" ref="G1676:G1739" si="26">F1676*$F$8</f>
        <v>17.97</v>
      </c>
      <c r="H1676" t="s">
        <v>4994</v>
      </c>
      <c r="I1676" t="s">
        <v>4995</v>
      </c>
      <c r="J1676" t="s">
        <v>4996</v>
      </c>
    </row>
    <row r="1677" spans="1:10" ht="14.5" x14ac:dyDescent="0.35">
      <c r="A1677">
        <v>2023</v>
      </c>
      <c r="B1677">
        <v>87451</v>
      </c>
      <c r="D1677">
        <v>20230101</v>
      </c>
      <c r="E1677" t="s">
        <v>16</v>
      </c>
      <c r="F1677" s="7">
        <v>10.51</v>
      </c>
      <c r="G1677" s="8">
        <f t="shared" si="26"/>
        <v>15.765000000000001</v>
      </c>
      <c r="H1677" t="s">
        <v>4997</v>
      </c>
      <c r="I1677" t="s">
        <v>4998</v>
      </c>
      <c r="J1677" t="s">
        <v>4999</v>
      </c>
    </row>
    <row r="1678" spans="1:10" ht="14.5" x14ac:dyDescent="0.35">
      <c r="A1678">
        <v>2023</v>
      </c>
      <c r="B1678">
        <v>87467</v>
      </c>
      <c r="D1678">
        <v>20230101</v>
      </c>
      <c r="E1678" t="s">
        <v>16</v>
      </c>
      <c r="F1678" s="7">
        <v>15.05</v>
      </c>
      <c r="G1678" s="8">
        <f t="shared" si="26"/>
        <v>22.575000000000003</v>
      </c>
      <c r="H1678" t="s">
        <v>5000</v>
      </c>
      <c r="I1678" t="s">
        <v>5001</v>
      </c>
      <c r="J1678" t="s">
        <v>5002</v>
      </c>
    </row>
    <row r="1679" spans="1:10" ht="14.5" x14ac:dyDescent="0.35">
      <c r="A1679">
        <v>2023</v>
      </c>
      <c r="B1679">
        <v>87468</v>
      </c>
      <c r="D1679">
        <v>20230101</v>
      </c>
      <c r="E1679" t="s">
        <v>16</v>
      </c>
      <c r="F1679" s="7">
        <v>35.090000000000003</v>
      </c>
      <c r="G1679" s="8">
        <f t="shared" si="26"/>
        <v>52.635000000000005</v>
      </c>
      <c r="H1679" t="s">
        <v>5003</v>
      </c>
      <c r="I1679" t="s">
        <v>5004</v>
      </c>
      <c r="J1679" t="s">
        <v>5005</v>
      </c>
    </row>
    <row r="1680" spans="1:10" ht="14.5" x14ac:dyDescent="0.35">
      <c r="A1680">
        <v>2023</v>
      </c>
      <c r="B1680">
        <v>87469</v>
      </c>
      <c r="D1680">
        <v>20230101</v>
      </c>
      <c r="E1680" t="s">
        <v>16</v>
      </c>
      <c r="F1680" s="7">
        <v>35.090000000000003</v>
      </c>
      <c r="G1680" s="8">
        <f t="shared" si="26"/>
        <v>52.635000000000005</v>
      </c>
      <c r="H1680" t="s">
        <v>5006</v>
      </c>
      <c r="I1680" t="s">
        <v>5007</v>
      </c>
      <c r="J1680" t="s">
        <v>5008</v>
      </c>
    </row>
    <row r="1681" spans="1:10" ht="14.5" x14ac:dyDescent="0.35">
      <c r="A1681">
        <v>2023</v>
      </c>
      <c r="B1681">
        <v>87471</v>
      </c>
      <c r="D1681">
        <v>20230101</v>
      </c>
      <c r="E1681" t="s">
        <v>16</v>
      </c>
      <c r="F1681" s="7">
        <v>35.090000000000003</v>
      </c>
      <c r="G1681" s="8">
        <f t="shared" si="26"/>
        <v>52.635000000000005</v>
      </c>
      <c r="H1681" t="s">
        <v>5009</v>
      </c>
      <c r="I1681" t="s">
        <v>5010</v>
      </c>
      <c r="J1681" t="s">
        <v>5011</v>
      </c>
    </row>
    <row r="1682" spans="1:10" ht="14.5" x14ac:dyDescent="0.35">
      <c r="A1682">
        <v>2023</v>
      </c>
      <c r="B1682">
        <v>87472</v>
      </c>
      <c r="D1682">
        <v>20230101</v>
      </c>
      <c r="E1682" t="s">
        <v>16</v>
      </c>
      <c r="F1682" s="7">
        <v>42.84</v>
      </c>
      <c r="G1682" s="8">
        <f t="shared" si="26"/>
        <v>64.260000000000005</v>
      </c>
      <c r="H1682" t="s">
        <v>5012</v>
      </c>
      <c r="I1682" t="s">
        <v>5010</v>
      </c>
      <c r="J1682" t="s">
        <v>5013</v>
      </c>
    </row>
    <row r="1683" spans="1:10" ht="14.5" x14ac:dyDescent="0.35">
      <c r="A1683">
        <v>2023</v>
      </c>
      <c r="B1683">
        <v>87475</v>
      </c>
      <c r="D1683">
        <v>20230101</v>
      </c>
      <c r="E1683" t="s">
        <v>16</v>
      </c>
      <c r="F1683" s="7">
        <v>20.05</v>
      </c>
      <c r="G1683" s="8">
        <f t="shared" si="26"/>
        <v>30.075000000000003</v>
      </c>
      <c r="H1683" t="s">
        <v>5014</v>
      </c>
      <c r="I1683" t="s">
        <v>5015</v>
      </c>
      <c r="J1683" t="s">
        <v>5016</v>
      </c>
    </row>
    <row r="1684" spans="1:10" ht="14.5" x14ac:dyDescent="0.35">
      <c r="A1684">
        <v>2023</v>
      </c>
      <c r="B1684">
        <v>87476</v>
      </c>
      <c r="D1684">
        <v>20230101</v>
      </c>
      <c r="E1684" t="s">
        <v>16</v>
      </c>
      <c r="F1684" s="7">
        <v>35.090000000000003</v>
      </c>
      <c r="G1684" s="8">
        <f t="shared" si="26"/>
        <v>52.635000000000005</v>
      </c>
      <c r="H1684" t="s">
        <v>5017</v>
      </c>
      <c r="I1684" t="s">
        <v>5018</v>
      </c>
      <c r="J1684" t="s">
        <v>5019</v>
      </c>
    </row>
    <row r="1685" spans="1:10" ht="14.5" x14ac:dyDescent="0.35">
      <c r="A1685">
        <v>2023</v>
      </c>
      <c r="B1685">
        <v>87478</v>
      </c>
      <c r="D1685">
        <v>20230101</v>
      </c>
      <c r="E1685" t="s">
        <v>16</v>
      </c>
      <c r="F1685" s="7">
        <v>35.090000000000003</v>
      </c>
      <c r="G1685" s="8">
        <f t="shared" si="26"/>
        <v>52.635000000000005</v>
      </c>
      <c r="H1685" t="s">
        <v>5020</v>
      </c>
      <c r="I1685" t="s">
        <v>5021</v>
      </c>
      <c r="J1685" t="s">
        <v>5022</v>
      </c>
    </row>
    <row r="1686" spans="1:10" ht="14.5" x14ac:dyDescent="0.35">
      <c r="A1686">
        <v>2023</v>
      </c>
      <c r="B1686">
        <v>87480</v>
      </c>
      <c r="D1686">
        <v>20230101</v>
      </c>
      <c r="E1686" t="s">
        <v>16</v>
      </c>
      <c r="F1686" s="7">
        <v>20.05</v>
      </c>
      <c r="G1686" s="8">
        <f t="shared" si="26"/>
        <v>30.075000000000003</v>
      </c>
      <c r="H1686" t="s">
        <v>5023</v>
      </c>
      <c r="I1686" t="s">
        <v>5024</v>
      </c>
      <c r="J1686" t="s">
        <v>5025</v>
      </c>
    </row>
    <row r="1687" spans="1:10" ht="14.5" x14ac:dyDescent="0.35">
      <c r="A1687">
        <v>2023</v>
      </c>
      <c r="B1687">
        <v>87481</v>
      </c>
      <c r="D1687">
        <v>20230101</v>
      </c>
      <c r="E1687" t="s">
        <v>16</v>
      </c>
      <c r="F1687" s="7">
        <v>35.090000000000003</v>
      </c>
      <c r="G1687" s="8">
        <f t="shared" si="26"/>
        <v>52.635000000000005</v>
      </c>
      <c r="H1687" t="s">
        <v>5026</v>
      </c>
      <c r="I1687" t="s">
        <v>5027</v>
      </c>
      <c r="J1687" t="s">
        <v>5028</v>
      </c>
    </row>
    <row r="1688" spans="1:10" ht="14.5" x14ac:dyDescent="0.35">
      <c r="A1688">
        <v>2023</v>
      </c>
      <c r="B1688">
        <v>87482</v>
      </c>
      <c r="D1688">
        <v>20230101</v>
      </c>
      <c r="E1688" t="s">
        <v>16</v>
      </c>
      <c r="F1688" s="7">
        <v>55.74</v>
      </c>
      <c r="G1688" s="8">
        <f t="shared" si="26"/>
        <v>83.61</v>
      </c>
      <c r="H1688" t="s">
        <v>5029</v>
      </c>
      <c r="I1688" t="s">
        <v>5030</v>
      </c>
      <c r="J1688" t="s">
        <v>5031</v>
      </c>
    </row>
    <row r="1689" spans="1:10" ht="14.5" x14ac:dyDescent="0.35">
      <c r="A1689">
        <v>2023</v>
      </c>
      <c r="B1689">
        <v>87483</v>
      </c>
      <c r="D1689">
        <v>20230101</v>
      </c>
      <c r="E1689" t="s">
        <v>16</v>
      </c>
      <c r="F1689" s="7">
        <v>416.78</v>
      </c>
      <c r="G1689" s="8">
        <f t="shared" si="26"/>
        <v>625.16999999999996</v>
      </c>
      <c r="H1689" t="s">
        <v>5032</v>
      </c>
      <c r="I1689" t="s">
        <v>5033</v>
      </c>
      <c r="J1689" t="s">
        <v>5034</v>
      </c>
    </row>
    <row r="1690" spans="1:10" ht="14.5" x14ac:dyDescent="0.35">
      <c r="A1690">
        <v>2023</v>
      </c>
      <c r="B1690">
        <v>87484</v>
      </c>
      <c r="D1690">
        <v>20230101</v>
      </c>
      <c r="E1690" t="s">
        <v>16</v>
      </c>
      <c r="F1690" s="7">
        <v>35.090000000000003</v>
      </c>
      <c r="G1690" s="8">
        <f t="shared" si="26"/>
        <v>52.635000000000005</v>
      </c>
      <c r="H1690" t="s">
        <v>5035</v>
      </c>
      <c r="I1690" t="s">
        <v>5036</v>
      </c>
      <c r="J1690" t="s">
        <v>5037</v>
      </c>
    </row>
    <row r="1691" spans="1:10" ht="14.5" x14ac:dyDescent="0.35">
      <c r="A1691">
        <v>2023</v>
      </c>
      <c r="B1691">
        <v>87485</v>
      </c>
      <c r="D1691">
        <v>20230101</v>
      </c>
      <c r="E1691" t="s">
        <v>16</v>
      </c>
      <c r="F1691" s="7">
        <v>20.05</v>
      </c>
      <c r="G1691" s="8">
        <f t="shared" si="26"/>
        <v>30.075000000000003</v>
      </c>
      <c r="H1691" t="s">
        <v>5038</v>
      </c>
      <c r="I1691" t="s">
        <v>5039</v>
      </c>
      <c r="J1691" t="s">
        <v>5040</v>
      </c>
    </row>
    <row r="1692" spans="1:10" ht="14.5" x14ac:dyDescent="0.35">
      <c r="A1692">
        <v>2023</v>
      </c>
      <c r="B1692">
        <v>87486</v>
      </c>
      <c r="D1692">
        <v>20230101</v>
      </c>
      <c r="E1692" t="s">
        <v>16</v>
      </c>
      <c r="F1692" s="7">
        <v>35.090000000000003</v>
      </c>
      <c r="G1692" s="8">
        <f t="shared" si="26"/>
        <v>52.635000000000005</v>
      </c>
      <c r="H1692" t="s">
        <v>5041</v>
      </c>
      <c r="I1692" t="s">
        <v>5042</v>
      </c>
      <c r="J1692" t="s">
        <v>5043</v>
      </c>
    </row>
    <row r="1693" spans="1:10" ht="14.5" x14ac:dyDescent="0.35">
      <c r="A1693">
        <v>2023</v>
      </c>
      <c r="B1693">
        <v>87487</v>
      </c>
      <c r="D1693">
        <v>20230101</v>
      </c>
      <c r="E1693" t="s">
        <v>16</v>
      </c>
      <c r="F1693" s="7">
        <v>42.84</v>
      </c>
      <c r="G1693" s="8">
        <f t="shared" si="26"/>
        <v>64.260000000000005</v>
      </c>
      <c r="H1693" t="s">
        <v>5044</v>
      </c>
      <c r="I1693" t="s">
        <v>5045</v>
      </c>
      <c r="J1693" t="s">
        <v>5046</v>
      </c>
    </row>
    <row r="1694" spans="1:10" ht="14.5" x14ac:dyDescent="0.35">
      <c r="A1694">
        <v>2023</v>
      </c>
      <c r="B1694">
        <v>87490</v>
      </c>
      <c r="D1694">
        <v>20230101</v>
      </c>
      <c r="E1694" t="s">
        <v>16</v>
      </c>
      <c r="F1694" s="7">
        <v>22.75</v>
      </c>
      <c r="G1694" s="8">
        <f t="shared" si="26"/>
        <v>34.125</v>
      </c>
      <c r="H1694" t="s">
        <v>5047</v>
      </c>
      <c r="I1694" t="s">
        <v>5048</v>
      </c>
      <c r="J1694" t="s">
        <v>5049</v>
      </c>
    </row>
    <row r="1695" spans="1:10" ht="14.5" x14ac:dyDescent="0.35">
      <c r="A1695">
        <v>2023</v>
      </c>
      <c r="B1695">
        <v>87491</v>
      </c>
      <c r="D1695">
        <v>20230101</v>
      </c>
      <c r="E1695" t="s">
        <v>16</v>
      </c>
      <c r="F1695" s="7">
        <v>35.090000000000003</v>
      </c>
      <c r="G1695" s="8">
        <f t="shared" si="26"/>
        <v>52.635000000000005</v>
      </c>
      <c r="H1695" t="s">
        <v>5050</v>
      </c>
      <c r="I1695" t="s">
        <v>5051</v>
      </c>
      <c r="J1695" t="s">
        <v>5052</v>
      </c>
    </row>
    <row r="1696" spans="1:10" ht="14.5" x14ac:dyDescent="0.35">
      <c r="A1696">
        <v>2023</v>
      </c>
      <c r="B1696">
        <v>87492</v>
      </c>
      <c r="D1696">
        <v>20230101</v>
      </c>
      <c r="E1696" t="s">
        <v>16</v>
      </c>
      <c r="F1696" s="7">
        <v>53.47</v>
      </c>
      <c r="G1696" s="8">
        <f t="shared" si="26"/>
        <v>80.204999999999998</v>
      </c>
      <c r="H1696" t="s">
        <v>5053</v>
      </c>
      <c r="I1696" t="s">
        <v>5054</v>
      </c>
      <c r="J1696" t="s">
        <v>5055</v>
      </c>
    </row>
    <row r="1697" spans="1:10" ht="14.5" x14ac:dyDescent="0.35">
      <c r="A1697">
        <v>2023</v>
      </c>
      <c r="B1697">
        <v>87493</v>
      </c>
      <c r="D1697">
        <v>20230101</v>
      </c>
      <c r="E1697" t="s">
        <v>16</v>
      </c>
      <c r="F1697" s="7">
        <v>37.270000000000003</v>
      </c>
      <c r="G1697" s="8">
        <f t="shared" si="26"/>
        <v>55.905000000000001</v>
      </c>
      <c r="H1697" t="s">
        <v>5056</v>
      </c>
      <c r="I1697" t="s">
        <v>5057</v>
      </c>
      <c r="J1697" t="s">
        <v>5058</v>
      </c>
    </row>
    <row r="1698" spans="1:10" ht="14.5" x14ac:dyDescent="0.35">
      <c r="A1698">
        <v>2023</v>
      </c>
      <c r="B1698">
        <v>87495</v>
      </c>
      <c r="D1698">
        <v>20230101</v>
      </c>
      <c r="E1698" t="s">
        <v>16</v>
      </c>
      <c r="F1698" s="7">
        <v>30.03</v>
      </c>
      <c r="G1698" s="8">
        <f t="shared" si="26"/>
        <v>45.045000000000002</v>
      </c>
      <c r="H1698" t="s">
        <v>5059</v>
      </c>
      <c r="I1698" t="s">
        <v>5060</v>
      </c>
      <c r="J1698" t="s">
        <v>5061</v>
      </c>
    </row>
    <row r="1699" spans="1:10" ht="14.5" x14ac:dyDescent="0.35">
      <c r="A1699">
        <v>2023</v>
      </c>
      <c r="B1699">
        <v>87496</v>
      </c>
      <c r="D1699">
        <v>20230101</v>
      </c>
      <c r="E1699" t="s">
        <v>16</v>
      </c>
      <c r="F1699" s="7">
        <v>35.090000000000003</v>
      </c>
      <c r="G1699" s="8">
        <f t="shared" si="26"/>
        <v>52.635000000000005</v>
      </c>
      <c r="H1699" t="s">
        <v>5062</v>
      </c>
      <c r="I1699" t="s">
        <v>5063</v>
      </c>
      <c r="J1699" t="s">
        <v>5064</v>
      </c>
    </row>
    <row r="1700" spans="1:10" ht="14.5" x14ac:dyDescent="0.35">
      <c r="A1700">
        <v>2023</v>
      </c>
      <c r="B1700">
        <v>87497</v>
      </c>
      <c r="D1700">
        <v>20230101</v>
      </c>
      <c r="E1700" t="s">
        <v>16</v>
      </c>
      <c r="F1700" s="7">
        <v>42.84</v>
      </c>
      <c r="G1700" s="8">
        <f t="shared" si="26"/>
        <v>64.260000000000005</v>
      </c>
      <c r="H1700" t="s">
        <v>5065</v>
      </c>
      <c r="I1700" t="s">
        <v>5066</v>
      </c>
      <c r="J1700" t="s">
        <v>5067</v>
      </c>
    </row>
    <row r="1701" spans="1:10" ht="14.5" x14ac:dyDescent="0.35">
      <c r="A1701">
        <v>2023</v>
      </c>
      <c r="B1701">
        <v>87498</v>
      </c>
      <c r="D1701">
        <v>20230101</v>
      </c>
      <c r="E1701" t="s">
        <v>16</v>
      </c>
      <c r="F1701" s="7">
        <v>35.090000000000003</v>
      </c>
      <c r="G1701" s="8">
        <f t="shared" si="26"/>
        <v>52.635000000000005</v>
      </c>
      <c r="H1701" t="s">
        <v>5068</v>
      </c>
      <c r="I1701" t="s">
        <v>5069</v>
      </c>
      <c r="J1701" t="s">
        <v>5070</v>
      </c>
    </row>
    <row r="1702" spans="1:10" ht="14.5" x14ac:dyDescent="0.35">
      <c r="A1702">
        <v>2023</v>
      </c>
      <c r="B1702">
        <v>87500</v>
      </c>
      <c r="D1702">
        <v>20230101</v>
      </c>
      <c r="E1702" t="s">
        <v>16</v>
      </c>
      <c r="F1702" s="7">
        <v>35.090000000000003</v>
      </c>
      <c r="G1702" s="8">
        <f t="shared" si="26"/>
        <v>52.635000000000005</v>
      </c>
      <c r="H1702" t="s">
        <v>5071</v>
      </c>
      <c r="I1702" t="s">
        <v>5072</v>
      </c>
      <c r="J1702" t="s">
        <v>5073</v>
      </c>
    </row>
    <row r="1703" spans="1:10" ht="14.5" x14ac:dyDescent="0.35">
      <c r="A1703">
        <v>2023</v>
      </c>
      <c r="B1703">
        <v>87501</v>
      </c>
      <c r="D1703">
        <v>20230101</v>
      </c>
      <c r="E1703" t="s">
        <v>16</v>
      </c>
      <c r="F1703" s="7">
        <v>51.31</v>
      </c>
      <c r="G1703" s="8">
        <f t="shared" si="26"/>
        <v>76.965000000000003</v>
      </c>
      <c r="H1703" t="s">
        <v>5074</v>
      </c>
      <c r="I1703" t="s">
        <v>5075</v>
      </c>
      <c r="J1703" t="s">
        <v>5076</v>
      </c>
    </row>
    <row r="1704" spans="1:10" ht="14.5" x14ac:dyDescent="0.35">
      <c r="A1704">
        <v>2023</v>
      </c>
      <c r="B1704">
        <v>87502</v>
      </c>
      <c r="D1704">
        <v>20230101</v>
      </c>
      <c r="E1704" t="s">
        <v>16</v>
      </c>
      <c r="F1704" s="7">
        <v>95.8</v>
      </c>
      <c r="G1704" s="8">
        <f t="shared" si="26"/>
        <v>143.69999999999999</v>
      </c>
      <c r="H1704" t="s">
        <v>5077</v>
      </c>
      <c r="I1704" t="s">
        <v>5078</v>
      </c>
      <c r="J1704" t="s">
        <v>5079</v>
      </c>
    </row>
    <row r="1705" spans="1:10" ht="14.5" x14ac:dyDescent="0.35">
      <c r="A1705">
        <v>2023</v>
      </c>
      <c r="B1705">
        <v>87502</v>
      </c>
      <c r="C1705" t="s">
        <v>906</v>
      </c>
      <c r="D1705">
        <v>20230101</v>
      </c>
      <c r="E1705" t="s">
        <v>16</v>
      </c>
      <c r="F1705" s="7">
        <v>95.8</v>
      </c>
      <c r="G1705" s="8">
        <f t="shared" si="26"/>
        <v>143.69999999999999</v>
      </c>
      <c r="H1705" t="s">
        <v>5077</v>
      </c>
      <c r="I1705" t="s">
        <v>5078</v>
      </c>
      <c r="J1705" t="s">
        <v>5079</v>
      </c>
    </row>
    <row r="1706" spans="1:10" ht="14.5" x14ac:dyDescent="0.35">
      <c r="A1706">
        <v>2023</v>
      </c>
      <c r="B1706">
        <v>87503</v>
      </c>
      <c r="D1706">
        <v>20230101</v>
      </c>
      <c r="E1706" t="s">
        <v>16</v>
      </c>
      <c r="F1706" s="7">
        <v>29.22</v>
      </c>
      <c r="G1706" s="8">
        <f t="shared" si="26"/>
        <v>43.83</v>
      </c>
      <c r="H1706" t="s">
        <v>5080</v>
      </c>
      <c r="I1706" t="s">
        <v>5081</v>
      </c>
      <c r="J1706" t="s">
        <v>5082</v>
      </c>
    </row>
    <row r="1707" spans="1:10" ht="14.5" x14ac:dyDescent="0.35">
      <c r="A1707">
        <v>2023</v>
      </c>
      <c r="B1707">
        <v>87505</v>
      </c>
      <c r="D1707">
        <v>20230101</v>
      </c>
      <c r="E1707" t="s">
        <v>16</v>
      </c>
      <c r="F1707" s="7">
        <v>128.29</v>
      </c>
      <c r="G1707" s="8">
        <f t="shared" si="26"/>
        <v>192.435</v>
      </c>
      <c r="H1707" t="s">
        <v>5083</v>
      </c>
      <c r="I1707" t="s">
        <v>5084</v>
      </c>
      <c r="J1707" t="s">
        <v>5085</v>
      </c>
    </row>
    <row r="1708" spans="1:10" ht="14.5" x14ac:dyDescent="0.35">
      <c r="A1708">
        <v>2023</v>
      </c>
      <c r="B1708">
        <v>87506</v>
      </c>
      <c r="D1708">
        <v>20230101</v>
      </c>
      <c r="E1708" t="s">
        <v>16</v>
      </c>
      <c r="F1708" s="7">
        <v>262.99</v>
      </c>
      <c r="G1708" s="8">
        <f t="shared" si="26"/>
        <v>394.48500000000001</v>
      </c>
      <c r="H1708" t="s">
        <v>5086</v>
      </c>
      <c r="I1708" t="s">
        <v>5084</v>
      </c>
      <c r="J1708" t="s">
        <v>5087</v>
      </c>
    </row>
    <row r="1709" spans="1:10" ht="14.5" x14ac:dyDescent="0.35">
      <c r="A1709">
        <v>2023</v>
      </c>
      <c r="B1709">
        <v>87507</v>
      </c>
      <c r="D1709">
        <v>20230101</v>
      </c>
      <c r="E1709" t="s">
        <v>16</v>
      </c>
      <c r="F1709" s="7">
        <v>416.78</v>
      </c>
      <c r="G1709" s="8">
        <f t="shared" si="26"/>
        <v>625.16999999999996</v>
      </c>
      <c r="H1709" t="s">
        <v>5088</v>
      </c>
      <c r="I1709" t="s">
        <v>5084</v>
      </c>
      <c r="J1709" t="s">
        <v>5089</v>
      </c>
    </row>
    <row r="1710" spans="1:10" ht="14.5" x14ac:dyDescent="0.35">
      <c r="A1710">
        <v>2023</v>
      </c>
      <c r="B1710">
        <v>87510</v>
      </c>
      <c r="D1710">
        <v>20230101</v>
      </c>
      <c r="E1710" t="s">
        <v>16</v>
      </c>
      <c r="F1710" s="7">
        <v>20.05</v>
      </c>
      <c r="G1710" s="8">
        <f t="shared" si="26"/>
        <v>30.075000000000003</v>
      </c>
      <c r="H1710" t="s">
        <v>5090</v>
      </c>
      <c r="I1710" t="s">
        <v>5091</v>
      </c>
      <c r="J1710" t="s">
        <v>5092</v>
      </c>
    </row>
    <row r="1711" spans="1:10" ht="14.5" x14ac:dyDescent="0.35">
      <c r="A1711">
        <v>2023</v>
      </c>
      <c r="B1711">
        <v>87511</v>
      </c>
      <c r="D1711">
        <v>20230101</v>
      </c>
      <c r="E1711" t="s">
        <v>16</v>
      </c>
      <c r="F1711" s="7">
        <v>35.090000000000003</v>
      </c>
      <c r="G1711" s="8">
        <f t="shared" si="26"/>
        <v>52.635000000000005</v>
      </c>
      <c r="H1711" t="s">
        <v>5093</v>
      </c>
      <c r="I1711" t="s">
        <v>5094</v>
      </c>
      <c r="J1711" t="s">
        <v>5095</v>
      </c>
    </row>
    <row r="1712" spans="1:10" ht="14.5" x14ac:dyDescent="0.35">
      <c r="A1712">
        <v>2023</v>
      </c>
      <c r="B1712">
        <v>87512</v>
      </c>
      <c r="D1712">
        <v>20230101</v>
      </c>
      <c r="E1712" t="s">
        <v>16</v>
      </c>
      <c r="F1712" s="7">
        <v>41.76</v>
      </c>
      <c r="G1712" s="8">
        <f t="shared" si="26"/>
        <v>62.64</v>
      </c>
      <c r="H1712" t="s">
        <v>5096</v>
      </c>
      <c r="I1712" t="s">
        <v>5097</v>
      </c>
      <c r="J1712" t="s">
        <v>5098</v>
      </c>
    </row>
    <row r="1713" spans="1:10" ht="14.5" x14ac:dyDescent="0.35">
      <c r="A1713">
        <v>2023</v>
      </c>
      <c r="B1713">
        <v>87516</v>
      </c>
      <c r="D1713">
        <v>20230101</v>
      </c>
      <c r="E1713" t="s">
        <v>16</v>
      </c>
      <c r="F1713" s="7">
        <v>35.090000000000003</v>
      </c>
      <c r="G1713" s="8">
        <f t="shared" si="26"/>
        <v>52.635000000000005</v>
      </c>
      <c r="H1713" t="s">
        <v>5099</v>
      </c>
      <c r="I1713" t="s">
        <v>5100</v>
      </c>
      <c r="J1713" t="s">
        <v>5101</v>
      </c>
    </row>
    <row r="1714" spans="1:10" ht="14.5" x14ac:dyDescent="0.35">
      <c r="A1714">
        <v>2023</v>
      </c>
      <c r="B1714">
        <v>87517</v>
      </c>
      <c r="D1714">
        <v>20230101</v>
      </c>
      <c r="E1714" t="s">
        <v>16</v>
      </c>
      <c r="F1714" s="7">
        <v>42.84</v>
      </c>
      <c r="G1714" s="8">
        <f t="shared" si="26"/>
        <v>64.260000000000005</v>
      </c>
      <c r="H1714" t="s">
        <v>5102</v>
      </c>
      <c r="I1714" t="s">
        <v>5103</v>
      </c>
      <c r="J1714" t="s">
        <v>5104</v>
      </c>
    </row>
    <row r="1715" spans="1:10" ht="14.5" x14ac:dyDescent="0.35">
      <c r="A1715">
        <v>2023</v>
      </c>
      <c r="B1715">
        <v>87520</v>
      </c>
      <c r="D1715">
        <v>20230101</v>
      </c>
      <c r="E1715" t="s">
        <v>16</v>
      </c>
      <c r="F1715" s="7">
        <v>31.22</v>
      </c>
      <c r="G1715" s="8">
        <f t="shared" si="26"/>
        <v>46.83</v>
      </c>
      <c r="H1715" t="s">
        <v>5105</v>
      </c>
      <c r="I1715" t="s">
        <v>5106</v>
      </c>
      <c r="J1715" t="s">
        <v>5107</v>
      </c>
    </row>
    <row r="1716" spans="1:10" ht="14.5" x14ac:dyDescent="0.35">
      <c r="A1716">
        <v>2023</v>
      </c>
      <c r="B1716">
        <v>87521</v>
      </c>
      <c r="D1716">
        <v>20230101</v>
      </c>
      <c r="E1716" t="s">
        <v>16</v>
      </c>
      <c r="F1716" s="7">
        <v>35.090000000000003</v>
      </c>
      <c r="G1716" s="8">
        <f t="shared" si="26"/>
        <v>52.635000000000005</v>
      </c>
      <c r="H1716" t="s">
        <v>5108</v>
      </c>
      <c r="I1716" t="s">
        <v>5109</v>
      </c>
      <c r="J1716" t="s">
        <v>5110</v>
      </c>
    </row>
    <row r="1717" spans="1:10" ht="14.5" x14ac:dyDescent="0.35">
      <c r="A1717">
        <v>2023</v>
      </c>
      <c r="B1717">
        <v>87522</v>
      </c>
      <c r="D1717">
        <v>20230101</v>
      </c>
      <c r="E1717" t="s">
        <v>16</v>
      </c>
      <c r="F1717" s="7">
        <v>42.84</v>
      </c>
      <c r="G1717" s="8">
        <f t="shared" si="26"/>
        <v>64.260000000000005</v>
      </c>
      <c r="H1717" t="s">
        <v>5111</v>
      </c>
      <c r="I1717" t="s">
        <v>5112</v>
      </c>
      <c r="J1717" t="s">
        <v>5113</v>
      </c>
    </row>
    <row r="1718" spans="1:10" ht="14.5" x14ac:dyDescent="0.35">
      <c r="A1718">
        <v>2023</v>
      </c>
      <c r="B1718">
        <v>87525</v>
      </c>
      <c r="D1718">
        <v>20230101</v>
      </c>
      <c r="E1718" t="s">
        <v>16</v>
      </c>
      <c r="F1718" s="7">
        <v>29.8</v>
      </c>
      <c r="G1718" s="8">
        <f t="shared" si="26"/>
        <v>44.7</v>
      </c>
      <c r="H1718" t="s">
        <v>5114</v>
      </c>
      <c r="I1718" t="s">
        <v>5115</v>
      </c>
      <c r="J1718" t="s">
        <v>5116</v>
      </c>
    </row>
    <row r="1719" spans="1:10" ht="14.5" x14ac:dyDescent="0.35">
      <c r="A1719">
        <v>2023</v>
      </c>
      <c r="B1719">
        <v>87526</v>
      </c>
      <c r="D1719">
        <v>20230101</v>
      </c>
      <c r="E1719" t="s">
        <v>16</v>
      </c>
      <c r="F1719" s="7">
        <v>39.26</v>
      </c>
      <c r="G1719" s="8">
        <f t="shared" si="26"/>
        <v>58.89</v>
      </c>
      <c r="H1719" t="s">
        <v>5117</v>
      </c>
      <c r="I1719" t="s">
        <v>5118</v>
      </c>
      <c r="J1719" t="s">
        <v>5119</v>
      </c>
    </row>
    <row r="1720" spans="1:10" ht="14.5" x14ac:dyDescent="0.35">
      <c r="A1720">
        <v>2023</v>
      </c>
      <c r="B1720">
        <v>87527</v>
      </c>
      <c r="D1720">
        <v>20230101</v>
      </c>
      <c r="E1720" t="s">
        <v>16</v>
      </c>
      <c r="F1720" s="7">
        <v>41.76</v>
      </c>
      <c r="G1720" s="8">
        <f t="shared" si="26"/>
        <v>62.64</v>
      </c>
      <c r="H1720" t="s">
        <v>5120</v>
      </c>
      <c r="I1720" t="s">
        <v>5121</v>
      </c>
      <c r="J1720" t="s">
        <v>5122</v>
      </c>
    </row>
    <row r="1721" spans="1:10" ht="14.5" x14ac:dyDescent="0.35">
      <c r="A1721">
        <v>2023</v>
      </c>
      <c r="B1721">
        <v>87528</v>
      </c>
      <c r="D1721">
        <v>20230101</v>
      </c>
      <c r="E1721" t="s">
        <v>16</v>
      </c>
      <c r="F1721" s="7">
        <v>20.05</v>
      </c>
      <c r="G1721" s="8">
        <f t="shared" si="26"/>
        <v>30.075000000000003</v>
      </c>
      <c r="H1721" t="s">
        <v>5123</v>
      </c>
      <c r="I1721" t="s">
        <v>5124</v>
      </c>
      <c r="J1721" t="s">
        <v>5125</v>
      </c>
    </row>
    <row r="1722" spans="1:10" ht="14.5" x14ac:dyDescent="0.35">
      <c r="A1722">
        <v>2023</v>
      </c>
      <c r="B1722">
        <v>87529</v>
      </c>
      <c r="D1722">
        <v>20230101</v>
      </c>
      <c r="E1722" t="s">
        <v>16</v>
      </c>
      <c r="F1722" s="7">
        <v>35.090000000000003</v>
      </c>
      <c r="G1722" s="8">
        <f t="shared" si="26"/>
        <v>52.635000000000005</v>
      </c>
      <c r="H1722" t="s">
        <v>5126</v>
      </c>
      <c r="I1722" t="s">
        <v>5127</v>
      </c>
      <c r="J1722" t="s">
        <v>5128</v>
      </c>
    </row>
    <row r="1723" spans="1:10" ht="14.5" x14ac:dyDescent="0.35">
      <c r="A1723">
        <v>2023</v>
      </c>
      <c r="B1723">
        <v>87530</v>
      </c>
      <c r="D1723">
        <v>20230101</v>
      </c>
      <c r="E1723" t="s">
        <v>16</v>
      </c>
      <c r="F1723" s="7">
        <v>42.84</v>
      </c>
      <c r="G1723" s="8">
        <f t="shared" si="26"/>
        <v>64.260000000000005</v>
      </c>
      <c r="H1723" t="s">
        <v>5129</v>
      </c>
      <c r="I1723" t="s">
        <v>5130</v>
      </c>
      <c r="J1723" t="s">
        <v>5131</v>
      </c>
    </row>
    <row r="1724" spans="1:10" ht="14.5" x14ac:dyDescent="0.35">
      <c r="A1724">
        <v>2023</v>
      </c>
      <c r="B1724">
        <v>87531</v>
      </c>
      <c r="D1724">
        <v>20230101</v>
      </c>
      <c r="E1724" t="s">
        <v>16</v>
      </c>
      <c r="F1724" s="7">
        <v>58</v>
      </c>
      <c r="G1724" s="8">
        <f t="shared" si="26"/>
        <v>87</v>
      </c>
      <c r="H1724" t="s">
        <v>5132</v>
      </c>
      <c r="I1724" t="s">
        <v>5133</v>
      </c>
      <c r="J1724" t="s">
        <v>5134</v>
      </c>
    </row>
    <row r="1725" spans="1:10" ht="14.5" x14ac:dyDescent="0.35">
      <c r="A1725">
        <v>2023</v>
      </c>
      <c r="B1725">
        <v>87532</v>
      </c>
      <c r="D1725">
        <v>20230101</v>
      </c>
      <c r="E1725" t="s">
        <v>16</v>
      </c>
      <c r="F1725" s="7">
        <v>35.090000000000003</v>
      </c>
      <c r="G1725" s="8">
        <f t="shared" si="26"/>
        <v>52.635000000000005</v>
      </c>
      <c r="H1725" t="s">
        <v>5135</v>
      </c>
      <c r="I1725" t="s">
        <v>5136</v>
      </c>
      <c r="J1725" t="s">
        <v>5137</v>
      </c>
    </row>
    <row r="1726" spans="1:10" ht="14.5" x14ac:dyDescent="0.35">
      <c r="A1726">
        <v>2023</v>
      </c>
      <c r="B1726">
        <v>87533</v>
      </c>
      <c r="D1726">
        <v>20230101</v>
      </c>
      <c r="E1726" t="s">
        <v>16</v>
      </c>
      <c r="F1726" s="7">
        <v>41.76</v>
      </c>
      <c r="G1726" s="8">
        <f t="shared" si="26"/>
        <v>62.64</v>
      </c>
      <c r="H1726" t="s">
        <v>5138</v>
      </c>
      <c r="I1726" t="s">
        <v>5139</v>
      </c>
      <c r="J1726" t="s">
        <v>5140</v>
      </c>
    </row>
    <row r="1727" spans="1:10" ht="14.5" x14ac:dyDescent="0.35">
      <c r="A1727">
        <v>2023</v>
      </c>
      <c r="B1727">
        <v>87534</v>
      </c>
      <c r="D1727">
        <v>20230101</v>
      </c>
      <c r="E1727" t="s">
        <v>16</v>
      </c>
      <c r="F1727" s="7">
        <v>21.92</v>
      </c>
      <c r="G1727" s="8">
        <f t="shared" si="26"/>
        <v>32.880000000000003</v>
      </c>
      <c r="H1727" t="s">
        <v>5141</v>
      </c>
      <c r="I1727" t="s">
        <v>5142</v>
      </c>
      <c r="J1727" t="s">
        <v>5143</v>
      </c>
    </row>
    <row r="1728" spans="1:10" ht="14.5" x14ac:dyDescent="0.35">
      <c r="A1728">
        <v>2023</v>
      </c>
      <c r="B1728">
        <v>87535</v>
      </c>
      <c r="D1728">
        <v>20230101</v>
      </c>
      <c r="E1728" t="s">
        <v>16</v>
      </c>
      <c r="F1728" s="7">
        <v>35.090000000000003</v>
      </c>
      <c r="G1728" s="8">
        <f t="shared" si="26"/>
        <v>52.635000000000005</v>
      </c>
      <c r="H1728" t="s">
        <v>5144</v>
      </c>
      <c r="I1728" t="s">
        <v>5145</v>
      </c>
      <c r="J1728" t="s">
        <v>5146</v>
      </c>
    </row>
    <row r="1729" spans="1:10" ht="14.5" x14ac:dyDescent="0.35">
      <c r="A1729">
        <v>2023</v>
      </c>
      <c r="B1729">
        <v>87536</v>
      </c>
      <c r="D1729">
        <v>20230101</v>
      </c>
      <c r="E1729" t="s">
        <v>16</v>
      </c>
      <c r="F1729" s="7">
        <v>85.1</v>
      </c>
      <c r="G1729" s="8">
        <f t="shared" si="26"/>
        <v>127.64999999999999</v>
      </c>
      <c r="H1729" t="s">
        <v>5147</v>
      </c>
      <c r="I1729" t="s">
        <v>5148</v>
      </c>
      <c r="J1729" t="s">
        <v>5149</v>
      </c>
    </row>
    <row r="1730" spans="1:10" ht="14.5" x14ac:dyDescent="0.35">
      <c r="A1730">
        <v>2023</v>
      </c>
      <c r="B1730">
        <v>87537</v>
      </c>
      <c r="D1730">
        <v>20230101</v>
      </c>
      <c r="E1730" t="s">
        <v>16</v>
      </c>
      <c r="F1730" s="7">
        <v>21.92</v>
      </c>
      <c r="G1730" s="8">
        <f t="shared" si="26"/>
        <v>32.880000000000003</v>
      </c>
      <c r="H1730" t="s">
        <v>5150</v>
      </c>
      <c r="I1730" t="s">
        <v>5151</v>
      </c>
      <c r="J1730" t="s">
        <v>5152</v>
      </c>
    </row>
    <row r="1731" spans="1:10" ht="14.5" x14ac:dyDescent="0.35">
      <c r="A1731">
        <v>2023</v>
      </c>
      <c r="B1731">
        <v>87538</v>
      </c>
      <c r="D1731">
        <v>20230101</v>
      </c>
      <c r="E1731" t="s">
        <v>16</v>
      </c>
      <c r="F1731" s="7">
        <v>35.090000000000003</v>
      </c>
      <c r="G1731" s="8">
        <f t="shared" si="26"/>
        <v>52.635000000000005</v>
      </c>
      <c r="H1731" t="s">
        <v>5153</v>
      </c>
      <c r="I1731" t="s">
        <v>5154</v>
      </c>
      <c r="J1731" t="s">
        <v>5155</v>
      </c>
    </row>
    <row r="1732" spans="1:10" ht="14.5" x14ac:dyDescent="0.35">
      <c r="A1732">
        <v>2023</v>
      </c>
      <c r="B1732">
        <v>87539</v>
      </c>
      <c r="D1732">
        <v>20230101</v>
      </c>
      <c r="E1732" t="s">
        <v>16</v>
      </c>
      <c r="F1732" s="7">
        <v>58.62</v>
      </c>
      <c r="G1732" s="8">
        <f t="shared" si="26"/>
        <v>87.929999999999993</v>
      </c>
      <c r="H1732" t="s">
        <v>5156</v>
      </c>
      <c r="I1732" t="s">
        <v>5157</v>
      </c>
      <c r="J1732" t="s">
        <v>5158</v>
      </c>
    </row>
    <row r="1733" spans="1:10" ht="14.5" x14ac:dyDescent="0.35">
      <c r="A1733">
        <v>2023</v>
      </c>
      <c r="B1733">
        <v>87540</v>
      </c>
      <c r="D1733">
        <v>20230101</v>
      </c>
      <c r="E1733" t="s">
        <v>16</v>
      </c>
      <c r="F1733" s="7">
        <v>20.05</v>
      </c>
      <c r="G1733" s="8">
        <f t="shared" si="26"/>
        <v>30.075000000000003</v>
      </c>
      <c r="H1733" t="s">
        <v>5159</v>
      </c>
      <c r="I1733" t="s">
        <v>5160</v>
      </c>
      <c r="J1733" t="s">
        <v>5161</v>
      </c>
    </row>
    <row r="1734" spans="1:10" ht="14.5" x14ac:dyDescent="0.35">
      <c r="A1734">
        <v>2023</v>
      </c>
      <c r="B1734">
        <v>87541</v>
      </c>
      <c r="D1734">
        <v>20230101</v>
      </c>
      <c r="E1734" t="s">
        <v>16</v>
      </c>
      <c r="F1734" s="7">
        <v>35.090000000000003</v>
      </c>
      <c r="G1734" s="8">
        <f t="shared" si="26"/>
        <v>52.635000000000005</v>
      </c>
      <c r="H1734" t="s">
        <v>5162</v>
      </c>
      <c r="I1734" t="s">
        <v>5160</v>
      </c>
      <c r="J1734" t="s">
        <v>5163</v>
      </c>
    </row>
    <row r="1735" spans="1:10" ht="14.5" x14ac:dyDescent="0.35">
      <c r="A1735">
        <v>2023</v>
      </c>
      <c r="B1735">
        <v>87542</v>
      </c>
      <c r="D1735">
        <v>20230101</v>
      </c>
      <c r="E1735" t="s">
        <v>16</v>
      </c>
      <c r="F1735" s="7">
        <v>41.76</v>
      </c>
      <c r="G1735" s="8">
        <f t="shared" si="26"/>
        <v>62.64</v>
      </c>
      <c r="H1735" t="s">
        <v>5164</v>
      </c>
      <c r="I1735" t="s">
        <v>5160</v>
      </c>
      <c r="J1735" t="s">
        <v>5165</v>
      </c>
    </row>
    <row r="1736" spans="1:10" ht="14.5" x14ac:dyDescent="0.35">
      <c r="A1736">
        <v>2023</v>
      </c>
      <c r="B1736">
        <v>87550</v>
      </c>
      <c r="D1736">
        <v>20230101</v>
      </c>
      <c r="E1736" t="s">
        <v>16</v>
      </c>
      <c r="F1736" s="7">
        <v>20.05</v>
      </c>
      <c r="G1736" s="8">
        <f t="shared" si="26"/>
        <v>30.075000000000003</v>
      </c>
      <c r="H1736" t="s">
        <v>5166</v>
      </c>
      <c r="I1736" t="s">
        <v>5167</v>
      </c>
      <c r="J1736" t="s">
        <v>5168</v>
      </c>
    </row>
    <row r="1737" spans="1:10" ht="14.5" x14ac:dyDescent="0.35">
      <c r="A1737">
        <v>2023</v>
      </c>
      <c r="B1737">
        <v>87551</v>
      </c>
      <c r="D1737">
        <v>20230101</v>
      </c>
      <c r="E1737" t="s">
        <v>16</v>
      </c>
      <c r="F1737" s="7">
        <v>48.24</v>
      </c>
      <c r="G1737" s="8">
        <f t="shared" si="26"/>
        <v>72.36</v>
      </c>
      <c r="H1737" t="s">
        <v>5169</v>
      </c>
      <c r="I1737" t="s">
        <v>5170</v>
      </c>
      <c r="J1737" t="s">
        <v>5171</v>
      </c>
    </row>
    <row r="1738" spans="1:10" ht="14.5" x14ac:dyDescent="0.35">
      <c r="A1738">
        <v>2023</v>
      </c>
      <c r="B1738">
        <v>87552</v>
      </c>
      <c r="D1738">
        <v>20230101</v>
      </c>
      <c r="E1738" t="s">
        <v>16</v>
      </c>
      <c r="F1738" s="7">
        <v>42.84</v>
      </c>
      <c r="G1738" s="8">
        <f t="shared" si="26"/>
        <v>64.260000000000005</v>
      </c>
      <c r="H1738" t="s">
        <v>5172</v>
      </c>
      <c r="I1738" t="s">
        <v>5173</v>
      </c>
      <c r="J1738" t="s">
        <v>5174</v>
      </c>
    </row>
    <row r="1739" spans="1:10" ht="14.5" x14ac:dyDescent="0.35">
      <c r="A1739">
        <v>2023</v>
      </c>
      <c r="B1739">
        <v>87555</v>
      </c>
      <c r="D1739">
        <v>20230101</v>
      </c>
      <c r="E1739" t="s">
        <v>16</v>
      </c>
      <c r="F1739" s="7">
        <v>26.88</v>
      </c>
      <c r="G1739" s="8">
        <f t="shared" si="26"/>
        <v>40.32</v>
      </c>
      <c r="H1739" t="s">
        <v>5175</v>
      </c>
      <c r="I1739" t="s">
        <v>5176</v>
      </c>
      <c r="J1739" t="s">
        <v>5177</v>
      </c>
    </row>
    <row r="1740" spans="1:10" ht="14.5" x14ac:dyDescent="0.35">
      <c r="A1740">
        <v>2023</v>
      </c>
      <c r="B1740">
        <v>87556</v>
      </c>
      <c r="D1740">
        <v>20230101</v>
      </c>
      <c r="E1740" t="s">
        <v>16</v>
      </c>
      <c r="F1740" s="7">
        <v>41.68</v>
      </c>
      <c r="G1740" s="8">
        <f t="shared" ref="G1740:G1803" si="27">F1740*$F$8</f>
        <v>62.519999999999996</v>
      </c>
      <c r="H1740" t="s">
        <v>5178</v>
      </c>
      <c r="I1740" t="s">
        <v>5176</v>
      </c>
      <c r="J1740" t="s">
        <v>5179</v>
      </c>
    </row>
    <row r="1741" spans="1:10" ht="14.5" x14ac:dyDescent="0.35">
      <c r="A1741">
        <v>2023</v>
      </c>
      <c r="B1741">
        <v>87557</v>
      </c>
      <c r="D1741">
        <v>20230101</v>
      </c>
      <c r="E1741" t="s">
        <v>16</v>
      </c>
      <c r="F1741" s="7">
        <v>42.84</v>
      </c>
      <c r="G1741" s="8">
        <f t="shared" si="27"/>
        <v>64.260000000000005</v>
      </c>
      <c r="H1741" t="s">
        <v>5180</v>
      </c>
      <c r="I1741" t="s">
        <v>5176</v>
      </c>
      <c r="J1741" t="s">
        <v>5181</v>
      </c>
    </row>
    <row r="1742" spans="1:10" ht="14.5" x14ac:dyDescent="0.35">
      <c r="A1742">
        <v>2023</v>
      </c>
      <c r="B1742">
        <v>87560</v>
      </c>
      <c r="D1742">
        <v>20230101</v>
      </c>
      <c r="E1742" t="s">
        <v>16</v>
      </c>
      <c r="F1742" s="7">
        <v>27.29</v>
      </c>
      <c r="G1742" s="8">
        <f t="shared" si="27"/>
        <v>40.935000000000002</v>
      </c>
      <c r="H1742" t="s">
        <v>5182</v>
      </c>
      <c r="I1742" t="s">
        <v>5183</v>
      </c>
      <c r="J1742" t="s">
        <v>5184</v>
      </c>
    </row>
    <row r="1743" spans="1:10" ht="14.5" x14ac:dyDescent="0.35">
      <c r="A1743">
        <v>2023</v>
      </c>
      <c r="B1743">
        <v>87561</v>
      </c>
      <c r="D1743">
        <v>20230101</v>
      </c>
      <c r="E1743" t="s">
        <v>16</v>
      </c>
      <c r="F1743" s="7">
        <v>35.090000000000003</v>
      </c>
      <c r="G1743" s="8">
        <f t="shared" si="27"/>
        <v>52.635000000000005</v>
      </c>
      <c r="H1743" t="s">
        <v>5185</v>
      </c>
      <c r="I1743" t="s">
        <v>5183</v>
      </c>
      <c r="J1743" t="s">
        <v>5186</v>
      </c>
    </row>
    <row r="1744" spans="1:10" ht="14.5" x14ac:dyDescent="0.35">
      <c r="A1744">
        <v>2023</v>
      </c>
      <c r="B1744">
        <v>87562</v>
      </c>
      <c r="D1744">
        <v>20230101</v>
      </c>
      <c r="E1744" t="s">
        <v>16</v>
      </c>
      <c r="F1744" s="7">
        <v>42.84</v>
      </c>
      <c r="G1744" s="8">
        <f t="shared" si="27"/>
        <v>64.260000000000005</v>
      </c>
      <c r="H1744" t="s">
        <v>5187</v>
      </c>
      <c r="I1744" t="s">
        <v>5183</v>
      </c>
      <c r="J1744" t="s">
        <v>5188</v>
      </c>
    </row>
    <row r="1745" spans="1:10" ht="14.5" x14ac:dyDescent="0.35">
      <c r="A1745">
        <v>2023</v>
      </c>
      <c r="B1745">
        <v>87563</v>
      </c>
      <c r="D1745">
        <v>20230101</v>
      </c>
      <c r="E1745" t="s">
        <v>16</v>
      </c>
      <c r="F1745" s="7">
        <v>35.090000000000003</v>
      </c>
      <c r="G1745" s="8">
        <f t="shared" si="27"/>
        <v>52.635000000000005</v>
      </c>
      <c r="H1745" t="s">
        <v>5189</v>
      </c>
      <c r="I1745" t="s">
        <v>5190</v>
      </c>
      <c r="J1745" t="s">
        <v>5191</v>
      </c>
    </row>
    <row r="1746" spans="1:10" ht="14.5" x14ac:dyDescent="0.35">
      <c r="A1746">
        <v>2023</v>
      </c>
      <c r="B1746">
        <v>87580</v>
      </c>
      <c r="D1746">
        <v>20230101</v>
      </c>
      <c r="E1746" t="s">
        <v>16</v>
      </c>
      <c r="F1746" s="7">
        <v>20.05</v>
      </c>
      <c r="G1746" s="8">
        <f t="shared" si="27"/>
        <v>30.075000000000003</v>
      </c>
      <c r="H1746" t="s">
        <v>5192</v>
      </c>
      <c r="I1746" t="s">
        <v>5193</v>
      </c>
      <c r="J1746" t="s">
        <v>5194</v>
      </c>
    </row>
    <row r="1747" spans="1:10" ht="14.5" x14ac:dyDescent="0.35">
      <c r="A1747">
        <v>2023</v>
      </c>
      <c r="B1747">
        <v>87581</v>
      </c>
      <c r="D1747">
        <v>20230101</v>
      </c>
      <c r="E1747" t="s">
        <v>16</v>
      </c>
      <c r="F1747" s="7">
        <v>35.090000000000003</v>
      </c>
      <c r="G1747" s="8">
        <f t="shared" si="27"/>
        <v>52.635000000000005</v>
      </c>
      <c r="H1747" t="s">
        <v>5195</v>
      </c>
      <c r="I1747" t="s">
        <v>5196</v>
      </c>
      <c r="J1747" t="s">
        <v>5197</v>
      </c>
    </row>
    <row r="1748" spans="1:10" ht="14.5" x14ac:dyDescent="0.35">
      <c r="A1748">
        <v>2023</v>
      </c>
      <c r="B1748">
        <v>87582</v>
      </c>
      <c r="D1748">
        <v>20230101</v>
      </c>
      <c r="E1748" t="s">
        <v>16</v>
      </c>
      <c r="F1748" s="7">
        <v>302.62</v>
      </c>
      <c r="G1748" s="8">
        <f t="shared" si="27"/>
        <v>453.93</v>
      </c>
      <c r="H1748" t="s">
        <v>5198</v>
      </c>
      <c r="I1748" t="s">
        <v>5199</v>
      </c>
      <c r="J1748" t="s">
        <v>5200</v>
      </c>
    </row>
    <row r="1749" spans="1:10" ht="14.5" x14ac:dyDescent="0.35">
      <c r="A1749">
        <v>2023</v>
      </c>
      <c r="B1749">
        <v>87590</v>
      </c>
      <c r="D1749">
        <v>20230101</v>
      </c>
      <c r="E1749" t="s">
        <v>16</v>
      </c>
      <c r="F1749" s="7">
        <v>26.88</v>
      </c>
      <c r="G1749" s="8">
        <f t="shared" si="27"/>
        <v>40.32</v>
      </c>
      <c r="H1749" t="s">
        <v>5201</v>
      </c>
      <c r="I1749" t="s">
        <v>5202</v>
      </c>
      <c r="J1749" t="s">
        <v>5203</v>
      </c>
    </row>
    <row r="1750" spans="1:10" ht="14.5" x14ac:dyDescent="0.35">
      <c r="A1750">
        <v>2023</v>
      </c>
      <c r="B1750">
        <v>87591</v>
      </c>
      <c r="D1750">
        <v>20230101</v>
      </c>
      <c r="E1750" t="s">
        <v>16</v>
      </c>
      <c r="F1750" s="7">
        <v>35.090000000000003</v>
      </c>
      <c r="G1750" s="8">
        <f t="shared" si="27"/>
        <v>52.635000000000005</v>
      </c>
      <c r="H1750" t="s">
        <v>5204</v>
      </c>
      <c r="I1750" t="s">
        <v>5202</v>
      </c>
      <c r="J1750" t="s">
        <v>5205</v>
      </c>
    </row>
    <row r="1751" spans="1:10" ht="14.5" x14ac:dyDescent="0.35">
      <c r="A1751">
        <v>2023</v>
      </c>
      <c r="B1751">
        <v>87592</v>
      </c>
      <c r="D1751">
        <v>20230101</v>
      </c>
      <c r="E1751" t="s">
        <v>16</v>
      </c>
      <c r="F1751" s="7">
        <v>42.84</v>
      </c>
      <c r="G1751" s="8">
        <f t="shared" si="27"/>
        <v>64.260000000000005</v>
      </c>
      <c r="H1751" t="s">
        <v>5206</v>
      </c>
      <c r="I1751" t="s">
        <v>5202</v>
      </c>
      <c r="J1751" t="s">
        <v>5207</v>
      </c>
    </row>
    <row r="1752" spans="1:10" ht="14.5" x14ac:dyDescent="0.35">
      <c r="A1752">
        <v>2023</v>
      </c>
      <c r="B1752">
        <v>87593</v>
      </c>
      <c r="D1752">
        <v>20230101</v>
      </c>
      <c r="E1752" t="s">
        <v>125</v>
      </c>
      <c r="F1752" s="7">
        <v>0</v>
      </c>
      <c r="G1752" s="8">
        <f t="shared" si="27"/>
        <v>0</v>
      </c>
      <c r="H1752" t="s">
        <v>5208</v>
      </c>
      <c r="I1752" t="s">
        <v>5209</v>
      </c>
      <c r="J1752" t="s">
        <v>5210</v>
      </c>
    </row>
    <row r="1753" spans="1:10" ht="14.5" x14ac:dyDescent="0.35">
      <c r="A1753">
        <v>2023</v>
      </c>
      <c r="B1753">
        <v>87623</v>
      </c>
      <c r="D1753">
        <v>20230101</v>
      </c>
      <c r="E1753" t="s">
        <v>16</v>
      </c>
      <c r="F1753" s="7">
        <v>35.090000000000003</v>
      </c>
      <c r="G1753" s="8">
        <f t="shared" si="27"/>
        <v>52.635000000000005</v>
      </c>
      <c r="H1753" t="s">
        <v>5211</v>
      </c>
      <c r="I1753" t="s">
        <v>5212</v>
      </c>
      <c r="J1753" t="s">
        <v>5213</v>
      </c>
    </row>
    <row r="1754" spans="1:10" ht="14.5" x14ac:dyDescent="0.35">
      <c r="A1754">
        <v>2023</v>
      </c>
      <c r="B1754">
        <v>87624</v>
      </c>
      <c r="D1754">
        <v>20230101</v>
      </c>
      <c r="E1754" t="s">
        <v>16</v>
      </c>
      <c r="F1754" s="7">
        <v>35.090000000000003</v>
      </c>
      <c r="G1754" s="8">
        <f t="shared" si="27"/>
        <v>52.635000000000005</v>
      </c>
      <c r="H1754" t="s">
        <v>5214</v>
      </c>
      <c r="I1754" t="s">
        <v>5215</v>
      </c>
      <c r="J1754" t="s">
        <v>5216</v>
      </c>
    </row>
    <row r="1755" spans="1:10" ht="14.5" x14ac:dyDescent="0.35">
      <c r="A1755">
        <v>2023</v>
      </c>
      <c r="B1755">
        <v>87625</v>
      </c>
      <c r="D1755">
        <v>20230101</v>
      </c>
      <c r="E1755" t="s">
        <v>16</v>
      </c>
      <c r="F1755" s="7">
        <v>40.549999999999997</v>
      </c>
      <c r="G1755" s="8">
        <f t="shared" si="27"/>
        <v>60.824999999999996</v>
      </c>
      <c r="H1755" t="s">
        <v>5217</v>
      </c>
      <c r="I1755" t="s">
        <v>5218</v>
      </c>
      <c r="J1755" t="s">
        <v>5219</v>
      </c>
    </row>
    <row r="1756" spans="1:10" ht="14.5" x14ac:dyDescent="0.35">
      <c r="A1756">
        <v>2023</v>
      </c>
      <c r="B1756">
        <v>87631</v>
      </c>
      <c r="D1756">
        <v>20230101</v>
      </c>
      <c r="E1756" t="s">
        <v>16</v>
      </c>
      <c r="F1756" s="7">
        <v>142.63</v>
      </c>
      <c r="G1756" s="8">
        <f t="shared" si="27"/>
        <v>213.94499999999999</v>
      </c>
      <c r="H1756" t="s">
        <v>5220</v>
      </c>
      <c r="I1756" t="s">
        <v>5221</v>
      </c>
      <c r="J1756" t="s">
        <v>5222</v>
      </c>
    </row>
    <row r="1757" spans="1:10" ht="14.5" x14ac:dyDescent="0.35">
      <c r="A1757">
        <v>2023</v>
      </c>
      <c r="B1757">
        <v>87631</v>
      </c>
      <c r="C1757" t="s">
        <v>906</v>
      </c>
      <c r="D1757">
        <v>20230101</v>
      </c>
      <c r="E1757" t="s">
        <v>16</v>
      </c>
      <c r="F1757" s="7">
        <v>142.63</v>
      </c>
      <c r="G1757" s="8">
        <f t="shared" si="27"/>
        <v>213.94499999999999</v>
      </c>
      <c r="H1757" t="s">
        <v>5220</v>
      </c>
      <c r="I1757" t="s">
        <v>5221</v>
      </c>
      <c r="J1757" t="s">
        <v>5222</v>
      </c>
    </row>
    <row r="1758" spans="1:10" ht="14.5" x14ac:dyDescent="0.35">
      <c r="A1758">
        <v>2023</v>
      </c>
      <c r="B1758">
        <v>87632</v>
      </c>
      <c r="D1758">
        <v>20230101</v>
      </c>
      <c r="E1758" t="s">
        <v>16</v>
      </c>
      <c r="F1758" s="7">
        <v>218.06</v>
      </c>
      <c r="G1758" s="8">
        <f t="shared" si="27"/>
        <v>327.09000000000003</v>
      </c>
      <c r="H1758" t="s">
        <v>5223</v>
      </c>
      <c r="I1758" t="s">
        <v>5221</v>
      </c>
      <c r="J1758" t="s">
        <v>5224</v>
      </c>
    </row>
    <row r="1759" spans="1:10" ht="14.5" x14ac:dyDescent="0.35">
      <c r="A1759">
        <v>2023</v>
      </c>
      <c r="B1759">
        <v>87633</v>
      </c>
      <c r="D1759">
        <v>20230101</v>
      </c>
      <c r="E1759" t="s">
        <v>16</v>
      </c>
      <c r="F1759" s="7">
        <v>416.78</v>
      </c>
      <c r="G1759" s="8">
        <f t="shared" si="27"/>
        <v>625.16999999999996</v>
      </c>
      <c r="H1759" t="s">
        <v>5225</v>
      </c>
      <c r="I1759" t="s">
        <v>5221</v>
      </c>
      <c r="J1759" t="s">
        <v>5226</v>
      </c>
    </row>
    <row r="1760" spans="1:10" ht="14.5" x14ac:dyDescent="0.35">
      <c r="A1760">
        <v>2023</v>
      </c>
      <c r="B1760">
        <v>87633</v>
      </c>
      <c r="C1760" t="s">
        <v>906</v>
      </c>
      <c r="D1760">
        <v>20230101</v>
      </c>
      <c r="E1760" t="s">
        <v>16</v>
      </c>
      <c r="F1760" s="7">
        <v>416.78</v>
      </c>
      <c r="G1760" s="8">
        <f t="shared" si="27"/>
        <v>625.16999999999996</v>
      </c>
      <c r="H1760" t="s">
        <v>5225</v>
      </c>
      <c r="I1760" t="s">
        <v>5221</v>
      </c>
      <c r="J1760" t="s">
        <v>5226</v>
      </c>
    </row>
    <row r="1761" spans="1:10" ht="14.5" x14ac:dyDescent="0.35">
      <c r="A1761">
        <v>2023</v>
      </c>
      <c r="B1761">
        <v>87634</v>
      </c>
      <c r="D1761">
        <v>20230101</v>
      </c>
      <c r="E1761" t="s">
        <v>16</v>
      </c>
      <c r="F1761" s="7">
        <v>70.2</v>
      </c>
      <c r="G1761" s="8">
        <f t="shared" si="27"/>
        <v>105.30000000000001</v>
      </c>
      <c r="H1761" t="s">
        <v>5227</v>
      </c>
      <c r="I1761" t="s">
        <v>5228</v>
      </c>
      <c r="J1761" t="s">
        <v>5229</v>
      </c>
    </row>
    <row r="1762" spans="1:10" ht="14.5" x14ac:dyDescent="0.35">
      <c r="A1762">
        <v>2023</v>
      </c>
      <c r="B1762">
        <v>87634</v>
      </c>
      <c r="C1762" t="s">
        <v>906</v>
      </c>
      <c r="D1762">
        <v>20230101</v>
      </c>
      <c r="E1762" t="s">
        <v>16</v>
      </c>
      <c r="F1762" s="7">
        <v>70.2</v>
      </c>
      <c r="G1762" s="8">
        <f t="shared" si="27"/>
        <v>105.30000000000001</v>
      </c>
      <c r="H1762" t="s">
        <v>5227</v>
      </c>
      <c r="I1762" t="s">
        <v>5228</v>
      </c>
      <c r="J1762" t="s">
        <v>5229</v>
      </c>
    </row>
    <row r="1763" spans="1:10" ht="14.5" x14ac:dyDescent="0.35">
      <c r="A1763">
        <v>2023</v>
      </c>
      <c r="B1763">
        <v>87635</v>
      </c>
      <c r="D1763">
        <v>20230101</v>
      </c>
      <c r="E1763" t="s">
        <v>16</v>
      </c>
      <c r="F1763" s="7">
        <v>51.31</v>
      </c>
      <c r="G1763" s="8">
        <f t="shared" si="27"/>
        <v>76.965000000000003</v>
      </c>
      <c r="H1763" t="s">
        <v>5230</v>
      </c>
      <c r="I1763" t="s">
        <v>5231</v>
      </c>
      <c r="J1763" t="s">
        <v>5232</v>
      </c>
    </row>
    <row r="1764" spans="1:10" ht="14.5" x14ac:dyDescent="0.35">
      <c r="A1764">
        <v>2023</v>
      </c>
      <c r="B1764">
        <v>87635</v>
      </c>
      <c r="C1764" t="s">
        <v>906</v>
      </c>
      <c r="D1764">
        <v>20230101</v>
      </c>
      <c r="E1764" t="s">
        <v>16</v>
      </c>
      <c r="F1764" s="7">
        <v>51.31</v>
      </c>
      <c r="G1764" s="8">
        <f t="shared" si="27"/>
        <v>76.965000000000003</v>
      </c>
      <c r="H1764" t="s">
        <v>5230</v>
      </c>
      <c r="I1764" t="s">
        <v>5231</v>
      </c>
      <c r="J1764" t="s">
        <v>5232</v>
      </c>
    </row>
    <row r="1765" spans="1:10" ht="14.5" x14ac:dyDescent="0.35">
      <c r="A1765">
        <v>2023</v>
      </c>
      <c r="B1765">
        <v>87636</v>
      </c>
      <c r="D1765">
        <v>20230101</v>
      </c>
      <c r="E1765" t="s">
        <v>16</v>
      </c>
      <c r="F1765" s="7">
        <v>142.63</v>
      </c>
      <c r="G1765" s="8">
        <f t="shared" si="27"/>
        <v>213.94499999999999</v>
      </c>
      <c r="H1765" t="s">
        <v>5233</v>
      </c>
      <c r="I1765" t="s">
        <v>5234</v>
      </c>
      <c r="J1765" t="s">
        <v>5235</v>
      </c>
    </row>
    <row r="1766" spans="1:10" ht="14.5" x14ac:dyDescent="0.35">
      <c r="A1766">
        <v>2023</v>
      </c>
      <c r="B1766">
        <v>87636</v>
      </c>
      <c r="C1766" t="s">
        <v>906</v>
      </c>
      <c r="D1766">
        <v>20230101</v>
      </c>
      <c r="E1766" t="s">
        <v>16</v>
      </c>
      <c r="F1766" s="7">
        <v>142.63</v>
      </c>
      <c r="G1766" s="8">
        <f t="shared" si="27"/>
        <v>213.94499999999999</v>
      </c>
      <c r="H1766" t="s">
        <v>5233</v>
      </c>
      <c r="I1766" t="s">
        <v>5234</v>
      </c>
      <c r="J1766" t="s">
        <v>5235</v>
      </c>
    </row>
    <row r="1767" spans="1:10" ht="14.5" x14ac:dyDescent="0.35">
      <c r="A1767">
        <v>2023</v>
      </c>
      <c r="B1767">
        <v>87637</v>
      </c>
      <c r="D1767">
        <v>20230101</v>
      </c>
      <c r="E1767" t="s">
        <v>16</v>
      </c>
      <c r="F1767" s="7">
        <v>142.63</v>
      </c>
      <c r="G1767" s="8">
        <f t="shared" si="27"/>
        <v>213.94499999999999</v>
      </c>
      <c r="H1767" t="s">
        <v>5236</v>
      </c>
      <c r="I1767" t="s">
        <v>5234</v>
      </c>
      <c r="J1767" t="s">
        <v>5237</v>
      </c>
    </row>
    <row r="1768" spans="1:10" ht="14.5" x14ac:dyDescent="0.35">
      <c r="A1768">
        <v>2023</v>
      </c>
      <c r="B1768">
        <v>87637</v>
      </c>
      <c r="C1768" t="s">
        <v>906</v>
      </c>
      <c r="D1768">
        <v>20230101</v>
      </c>
      <c r="E1768" t="s">
        <v>16</v>
      </c>
      <c r="F1768" s="7">
        <v>142.63</v>
      </c>
      <c r="G1768" s="8">
        <f t="shared" si="27"/>
        <v>213.94499999999999</v>
      </c>
      <c r="H1768" t="s">
        <v>5236</v>
      </c>
      <c r="I1768" t="s">
        <v>5234</v>
      </c>
      <c r="J1768" t="s">
        <v>5237</v>
      </c>
    </row>
    <row r="1769" spans="1:10" ht="14.5" x14ac:dyDescent="0.35">
      <c r="A1769">
        <v>2023</v>
      </c>
      <c r="B1769">
        <v>87640</v>
      </c>
      <c r="D1769">
        <v>20230101</v>
      </c>
      <c r="E1769" t="s">
        <v>16</v>
      </c>
      <c r="F1769" s="7">
        <v>35.090000000000003</v>
      </c>
      <c r="G1769" s="8">
        <f t="shared" si="27"/>
        <v>52.635000000000005</v>
      </c>
      <c r="H1769" t="s">
        <v>5238</v>
      </c>
      <c r="I1769" t="s">
        <v>5239</v>
      </c>
      <c r="J1769" t="s">
        <v>5240</v>
      </c>
    </row>
    <row r="1770" spans="1:10" ht="14.5" x14ac:dyDescent="0.35">
      <c r="A1770">
        <v>2023</v>
      </c>
      <c r="B1770">
        <v>87641</v>
      </c>
      <c r="D1770">
        <v>20230101</v>
      </c>
      <c r="E1770" t="s">
        <v>16</v>
      </c>
      <c r="F1770" s="7">
        <v>35.090000000000003</v>
      </c>
      <c r="G1770" s="8">
        <f t="shared" si="27"/>
        <v>52.635000000000005</v>
      </c>
      <c r="H1770" t="s">
        <v>5241</v>
      </c>
      <c r="I1770" t="s">
        <v>5242</v>
      </c>
      <c r="J1770" t="s">
        <v>5243</v>
      </c>
    </row>
    <row r="1771" spans="1:10" ht="14.5" x14ac:dyDescent="0.35">
      <c r="A1771">
        <v>2023</v>
      </c>
      <c r="B1771">
        <v>87650</v>
      </c>
      <c r="D1771">
        <v>20230101</v>
      </c>
      <c r="E1771" t="s">
        <v>16</v>
      </c>
      <c r="F1771" s="7">
        <v>20.05</v>
      </c>
      <c r="G1771" s="8">
        <f t="shared" si="27"/>
        <v>30.075000000000003</v>
      </c>
      <c r="H1771" t="s">
        <v>5244</v>
      </c>
      <c r="I1771" t="s">
        <v>5245</v>
      </c>
      <c r="J1771" t="s">
        <v>5246</v>
      </c>
    </row>
    <row r="1772" spans="1:10" ht="14.5" x14ac:dyDescent="0.35">
      <c r="A1772">
        <v>2023</v>
      </c>
      <c r="B1772">
        <v>87650</v>
      </c>
      <c r="C1772" t="s">
        <v>906</v>
      </c>
      <c r="D1772">
        <v>20230101</v>
      </c>
      <c r="E1772" t="s">
        <v>16</v>
      </c>
      <c r="F1772" s="7">
        <v>20.05</v>
      </c>
      <c r="G1772" s="8">
        <f t="shared" si="27"/>
        <v>30.075000000000003</v>
      </c>
      <c r="H1772" t="s">
        <v>5244</v>
      </c>
      <c r="I1772" t="s">
        <v>5245</v>
      </c>
      <c r="J1772" t="s">
        <v>5246</v>
      </c>
    </row>
    <row r="1773" spans="1:10" ht="14.5" x14ac:dyDescent="0.35">
      <c r="A1773">
        <v>2023</v>
      </c>
      <c r="B1773">
        <v>87651</v>
      </c>
      <c r="D1773">
        <v>20230101</v>
      </c>
      <c r="E1773" t="s">
        <v>16</v>
      </c>
      <c r="F1773" s="7">
        <v>35.090000000000003</v>
      </c>
      <c r="G1773" s="8">
        <f t="shared" si="27"/>
        <v>52.635000000000005</v>
      </c>
      <c r="H1773" t="s">
        <v>5247</v>
      </c>
      <c r="I1773" t="s">
        <v>5248</v>
      </c>
      <c r="J1773" t="s">
        <v>5249</v>
      </c>
    </row>
    <row r="1774" spans="1:10" ht="14.5" x14ac:dyDescent="0.35">
      <c r="A1774">
        <v>2023</v>
      </c>
      <c r="B1774">
        <v>87651</v>
      </c>
      <c r="C1774" t="s">
        <v>906</v>
      </c>
      <c r="D1774">
        <v>20230101</v>
      </c>
      <c r="E1774" t="s">
        <v>16</v>
      </c>
      <c r="F1774" s="7">
        <v>35.090000000000003</v>
      </c>
      <c r="G1774" s="8">
        <f t="shared" si="27"/>
        <v>52.635000000000005</v>
      </c>
      <c r="H1774" t="s">
        <v>5247</v>
      </c>
      <c r="I1774" t="s">
        <v>5248</v>
      </c>
      <c r="J1774" t="s">
        <v>5249</v>
      </c>
    </row>
    <row r="1775" spans="1:10" ht="14.5" x14ac:dyDescent="0.35">
      <c r="A1775">
        <v>2023</v>
      </c>
      <c r="B1775">
        <v>87652</v>
      </c>
      <c r="D1775">
        <v>20230101</v>
      </c>
      <c r="E1775" t="s">
        <v>16</v>
      </c>
      <c r="F1775" s="7">
        <v>41.76</v>
      </c>
      <c r="G1775" s="8">
        <f t="shared" si="27"/>
        <v>62.64</v>
      </c>
      <c r="H1775" t="s">
        <v>5250</v>
      </c>
      <c r="I1775" t="s">
        <v>5251</v>
      </c>
      <c r="J1775" t="s">
        <v>5252</v>
      </c>
    </row>
    <row r="1776" spans="1:10" ht="14.5" x14ac:dyDescent="0.35">
      <c r="A1776">
        <v>2023</v>
      </c>
      <c r="B1776">
        <v>87653</v>
      </c>
      <c r="D1776">
        <v>20230101</v>
      </c>
      <c r="E1776" t="s">
        <v>16</v>
      </c>
      <c r="F1776" s="7">
        <v>35.090000000000003</v>
      </c>
      <c r="G1776" s="8">
        <f t="shared" si="27"/>
        <v>52.635000000000005</v>
      </c>
      <c r="H1776" t="s">
        <v>5253</v>
      </c>
      <c r="I1776" t="s">
        <v>5254</v>
      </c>
      <c r="J1776" t="s">
        <v>5255</v>
      </c>
    </row>
    <row r="1777" spans="1:10" ht="14.5" x14ac:dyDescent="0.35">
      <c r="A1777">
        <v>2023</v>
      </c>
      <c r="B1777">
        <v>87660</v>
      </c>
      <c r="D1777">
        <v>20230101</v>
      </c>
      <c r="E1777" t="s">
        <v>16</v>
      </c>
      <c r="F1777" s="7">
        <v>20.05</v>
      </c>
      <c r="G1777" s="8">
        <f t="shared" si="27"/>
        <v>30.075000000000003</v>
      </c>
      <c r="H1777" t="s">
        <v>5256</v>
      </c>
      <c r="I1777" t="s">
        <v>5257</v>
      </c>
      <c r="J1777" t="s">
        <v>5258</v>
      </c>
    </row>
    <row r="1778" spans="1:10" ht="14.5" x14ac:dyDescent="0.35">
      <c r="A1778">
        <v>2023</v>
      </c>
      <c r="B1778">
        <v>87661</v>
      </c>
      <c r="D1778">
        <v>20230101</v>
      </c>
      <c r="E1778" t="s">
        <v>16</v>
      </c>
      <c r="F1778" s="7">
        <v>35.090000000000003</v>
      </c>
      <c r="G1778" s="8">
        <f t="shared" si="27"/>
        <v>52.635000000000005</v>
      </c>
      <c r="H1778" t="s">
        <v>5259</v>
      </c>
      <c r="I1778" t="s">
        <v>5260</v>
      </c>
      <c r="J1778" t="s">
        <v>5261</v>
      </c>
    </row>
    <row r="1779" spans="1:10" ht="14.5" x14ac:dyDescent="0.35">
      <c r="A1779">
        <v>2023</v>
      </c>
      <c r="B1779">
        <v>87662</v>
      </c>
      <c r="D1779">
        <v>20230101</v>
      </c>
      <c r="E1779" t="s">
        <v>16</v>
      </c>
      <c r="F1779" s="7">
        <v>51.31</v>
      </c>
      <c r="G1779" s="8">
        <f t="shared" si="27"/>
        <v>76.965000000000003</v>
      </c>
      <c r="H1779" t="s">
        <v>5262</v>
      </c>
      <c r="I1779" t="s">
        <v>5263</v>
      </c>
      <c r="J1779" t="s">
        <v>5264</v>
      </c>
    </row>
    <row r="1780" spans="1:10" ht="14.5" x14ac:dyDescent="0.35">
      <c r="A1780">
        <v>2023</v>
      </c>
      <c r="B1780">
        <v>87797</v>
      </c>
      <c r="D1780">
        <v>20230101</v>
      </c>
      <c r="E1780" t="s">
        <v>16</v>
      </c>
      <c r="F1780" s="7">
        <v>30.03</v>
      </c>
      <c r="G1780" s="8">
        <f t="shared" si="27"/>
        <v>45.045000000000002</v>
      </c>
      <c r="H1780" t="s">
        <v>5265</v>
      </c>
      <c r="I1780" t="s">
        <v>5266</v>
      </c>
      <c r="J1780" t="s">
        <v>5267</v>
      </c>
    </row>
    <row r="1781" spans="1:10" ht="14.5" x14ac:dyDescent="0.35">
      <c r="A1781">
        <v>2023</v>
      </c>
      <c r="B1781">
        <v>87798</v>
      </c>
      <c r="D1781">
        <v>20230101</v>
      </c>
      <c r="E1781" t="s">
        <v>16</v>
      </c>
      <c r="F1781" s="7">
        <v>35.090000000000003</v>
      </c>
      <c r="G1781" s="8">
        <f t="shared" si="27"/>
        <v>52.635000000000005</v>
      </c>
      <c r="H1781" t="s">
        <v>5268</v>
      </c>
      <c r="I1781" t="s">
        <v>5269</v>
      </c>
      <c r="J1781" t="s">
        <v>5270</v>
      </c>
    </row>
    <row r="1782" spans="1:10" ht="14.5" x14ac:dyDescent="0.35">
      <c r="A1782">
        <v>2023</v>
      </c>
      <c r="B1782">
        <v>87799</v>
      </c>
      <c r="D1782">
        <v>20230101</v>
      </c>
      <c r="E1782" t="s">
        <v>16</v>
      </c>
      <c r="F1782" s="7">
        <v>42.84</v>
      </c>
      <c r="G1782" s="8">
        <f t="shared" si="27"/>
        <v>64.260000000000005</v>
      </c>
      <c r="H1782" t="s">
        <v>5271</v>
      </c>
      <c r="I1782" t="s">
        <v>5272</v>
      </c>
      <c r="J1782" t="s">
        <v>5273</v>
      </c>
    </row>
    <row r="1783" spans="1:10" ht="14.5" x14ac:dyDescent="0.35">
      <c r="A1783">
        <v>2023</v>
      </c>
      <c r="B1783">
        <v>87800</v>
      </c>
      <c r="D1783">
        <v>20230101</v>
      </c>
      <c r="E1783" t="s">
        <v>16</v>
      </c>
      <c r="F1783" s="7">
        <v>43.67</v>
      </c>
      <c r="G1783" s="8">
        <f t="shared" si="27"/>
        <v>65.504999999999995</v>
      </c>
      <c r="H1783" t="s">
        <v>5274</v>
      </c>
      <c r="I1783" t="s">
        <v>5275</v>
      </c>
      <c r="J1783" t="s">
        <v>5276</v>
      </c>
    </row>
    <row r="1784" spans="1:10" ht="14.5" x14ac:dyDescent="0.35">
      <c r="A1784">
        <v>2023</v>
      </c>
      <c r="B1784">
        <v>87801</v>
      </c>
      <c r="D1784">
        <v>20230101</v>
      </c>
      <c r="E1784" t="s">
        <v>16</v>
      </c>
      <c r="F1784" s="7">
        <v>70.2</v>
      </c>
      <c r="G1784" s="8">
        <f t="shared" si="27"/>
        <v>105.30000000000001</v>
      </c>
      <c r="H1784" t="s">
        <v>5277</v>
      </c>
      <c r="I1784" t="s">
        <v>5278</v>
      </c>
      <c r="J1784" t="s">
        <v>5279</v>
      </c>
    </row>
    <row r="1785" spans="1:10" ht="14.5" x14ac:dyDescent="0.35">
      <c r="A1785">
        <v>2023</v>
      </c>
      <c r="B1785">
        <v>87801</v>
      </c>
      <c r="C1785" t="s">
        <v>906</v>
      </c>
      <c r="D1785">
        <v>20230101</v>
      </c>
      <c r="E1785" t="s">
        <v>16</v>
      </c>
      <c r="F1785" s="7">
        <v>70.2</v>
      </c>
      <c r="G1785" s="8">
        <f t="shared" si="27"/>
        <v>105.30000000000001</v>
      </c>
      <c r="H1785" t="s">
        <v>5277</v>
      </c>
      <c r="I1785" t="s">
        <v>5278</v>
      </c>
      <c r="J1785" t="s">
        <v>5279</v>
      </c>
    </row>
    <row r="1786" spans="1:10" ht="14.5" x14ac:dyDescent="0.35">
      <c r="A1786">
        <v>2023</v>
      </c>
      <c r="B1786">
        <v>87802</v>
      </c>
      <c r="D1786">
        <v>20230101</v>
      </c>
      <c r="E1786" t="s">
        <v>16</v>
      </c>
      <c r="F1786" s="7">
        <v>12.73</v>
      </c>
      <c r="G1786" s="8">
        <f t="shared" si="27"/>
        <v>19.094999999999999</v>
      </c>
      <c r="H1786" t="s">
        <v>5280</v>
      </c>
      <c r="I1786" t="s">
        <v>5281</v>
      </c>
      <c r="J1786" t="s">
        <v>5282</v>
      </c>
    </row>
    <row r="1787" spans="1:10" ht="14.5" x14ac:dyDescent="0.35">
      <c r="A1787">
        <v>2023</v>
      </c>
      <c r="B1787">
        <v>87803</v>
      </c>
      <c r="D1787">
        <v>20230101</v>
      </c>
      <c r="E1787" t="s">
        <v>16</v>
      </c>
      <c r="F1787" s="7">
        <v>16</v>
      </c>
      <c r="G1787" s="8">
        <f t="shared" si="27"/>
        <v>24</v>
      </c>
      <c r="H1787" t="s">
        <v>5283</v>
      </c>
      <c r="I1787" t="s">
        <v>5284</v>
      </c>
      <c r="J1787" t="s">
        <v>5285</v>
      </c>
    </row>
    <row r="1788" spans="1:10" ht="14.5" x14ac:dyDescent="0.35">
      <c r="A1788">
        <v>2023</v>
      </c>
      <c r="B1788">
        <v>87804</v>
      </c>
      <c r="D1788">
        <v>20230101</v>
      </c>
      <c r="E1788" t="s">
        <v>16</v>
      </c>
      <c r="F1788" s="7">
        <v>16.55</v>
      </c>
      <c r="G1788" s="8">
        <f t="shared" si="27"/>
        <v>24.825000000000003</v>
      </c>
      <c r="H1788" t="s">
        <v>5286</v>
      </c>
      <c r="I1788" t="s">
        <v>5287</v>
      </c>
      <c r="J1788" t="s">
        <v>5288</v>
      </c>
    </row>
    <row r="1789" spans="1:10" ht="14.5" x14ac:dyDescent="0.35">
      <c r="A1789">
        <v>2023</v>
      </c>
      <c r="B1789">
        <v>87804</v>
      </c>
      <c r="C1789" t="s">
        <v>906</v>
      </c>
      <c r="D1789">
        <v>20230101</v>
      </c>
      <c r="E1789" t="s">
        <v>16</v>
      </c>
      <c r="F1789" s="7">
        <v>16.55</v>
      </c>
      <c r="G1789" s="8">
        <f t="shared" si="27"/>
        <v>24.825000000000003</v>
      </c>
      <c r="H1789" t="s">
        <v>5286</v>
      </c>
      <c r="I1789" t="s">
        <v>5287</v>
      </c>
      <c r="J1789" t="s">
        <v>5288</v>
      </c>
    </row>
    <row r="1790" spans="1:10" ht="14.5" x14ac:dyDescent="0.35">
      <c r="A1790">
        <v>2023</v>
      </c>
      <c r="B1790">
        <v>87806</v>
      </c>
      <c r="D1790">
        <v>20230101</v>
      </c>
      <c r="E1790" t="s">
        <v>16</v>
      </c>
      <c r="F1790" s="7">
        <v>32.770000000000003</v>
      </c>
      <c r="G1790" s="8">
        <f t="shared" si="27"/>
        <v>49.155000000000001</v>
      </c>
      <c r="H1790" t="s">
        <v>5289</v>
      </c>
      <c r="I1790" t="s">
        <v>5290</v>
      </c>
      <c r="J1790" t="s">
        <v>5291</v>
      </c>
    </row>
    <row r="1791" spans="1:10" ht="14.5" x14ac:dyDescent="0.35">
      <c r="A1791">
        <v>2023</v>
      </c>
      <c r="B1791">
        <v>87806</v>
      </c>
      <c r="C1791" t="s">
        <v>906</v>
      </c>
      <c r="D1791">
        <v>20230101</v>
      </c>
      <c r="E1791" t="s">
        <v>16</v>
      </c>
      <c r="F1791" s="7">
        <v>32.770000000000003</v>
      </c>
      <c r="G1791" s="8">
        <f t="shared" si="27"/>
        <v>49.155000000000001</v>
      </c>
      <c r="H1791" t="s">
        <v>5289</v>
      </c>
      <c r="I1791" t="s">
        <v>5290</v>
      </c>
      <c r="J1791" t="s">
        <v>5291</v>
      </c>
    </row>
    <row r="1792" spans="1:10" ht="14.5" x14ac:dyDescent="0.35">
      <c r="A1792">
        <v>2023</v>
      </c>
      <c r="B1792">
        <v>87807</v>
      </c>
      <c r="D1792">
        <v>20230101</v>
      </c>
      <c r="E1792" t="s">
        <v>16</v>
      </c>
      <c r="F1792" s="7">
        <v>13.1</v>
      </c>
      <c r="G1792" s="8">
        <f t="shared" si="27"/>
        <v>19.649999999999999</v>
      </c>
      <c r="H1792" t="s">
        <v>5292</v>
      </c>
      <c r="I1792" t="s">
        <v>5293</v>
      </c>
      <c r="J1792" t="s">
        <v>5294</v>
      </c>
    </row>
    <row r="1793" spans="1:10" ht="14.5" x14ac:dyDescent="0.35">
      <c r="A1793">
        <v>2023</v>
      </c>
      <c r="B1793">
        <v>87807</v>
      </c>
      <c r="C1793" t="s">
        <v>906</v>
      </c>
      <c r="D1793">
        <v>20230101</v>
      </c>
      <c r="E1793" t="s">
        <v>16</v>
      </c>
      <c r="F1793" s="7">
        <v>13.1</v>
      </c>
      <c r="G1793" s="8">
        <f t="shared" si="27"/>
        <v>19.649999999999999</v>
      </c>
      <c r="H1793" t="s">
        <v>5292</v>
      </c>
      <c r="I1793" t="s">
        <v>5293</v>
      </c>
      <c r="J1793" t="s">
        <v>5294</v>
      </c>
    </row>
    <row r="1794" spans="1:10" ht="14.5" x14ac:dyDescent="0.35">
      <c r="A1794">
        <v>2023</v>
      </c>
      <c r="B1794">
        <v>87808</v>
      </c>
      <c r="D1794">
        <v>20230101</v>
      </c>
      <c r="E1794" t="s">
        <v>16</v>
      </c>
      <c r="F1794" s="7">
        <v>15.29</v>
      </c>
      <c r="G1794" s="8">
        <f t="shared" si="27"/>
        <v>22.934999999999999</v>
      </c>
      <c r="H1794" t="s">
        <v>5295</v>
      </c>
      <c r="I1794" t="s">
        <v>5296</v>
      </c>
      <c r="J1794" t="s">
        <v>5297</v>
      </c>
    </row>
    <row r="1795" spans="1:10" ht="14.5" x14ac:dyDescent="0.35">
      <c r="A1795">
        <v>2023</v>
      </c>
      <c r="B1795">
        <v>87808</v>
      </c>
      <c r="C1795" t="s">
        <v>906</v>
      </c>
      <c r="D1795">
        <v>20230101</v>
      </c>
      <c r="E1795" t="s">
        <v>16</v>
      </c>
      <c r="F1795" s="7">
        <v>15.29</v>
      </c>
      <c r="G1795" s="8">
        <f t="shared" si="27"/>
        <v>22.934999999999999</v>
      </c>
      <c r="H1795" t="s">
        <v>5295</v>
      </c>
      <c r="I1795" t="s">
        <v>5296</v>
      </c>
      <c r="J1795" t="s">
        <v>5297</v>
      </c>
    </row>
    <row r="1796" spans="1:10" ht="14.5" x14ac:dyDescent="0.35">
      <c r="A1796">
        <v>2023</v>
      </c>
      <c r="B1796">
        <v>87809</v>
      </c>
      <c r="D1796">
        <v>20230101</v>
      </c>
      <c r="E1796" t="s">
        <v>16</v>
      </c>
      <c r="F1796" s="7">
        <v>21.76</v>
      </c>
      <c r="G1796" s="8">
        <f t="shared" si="27"/>
        <v>32.64</v>
      </c>
      <c r="H1796" t="s">
        <v>5298</v>
      </c>
      <c r="I1796" t="s">
        <v>5299</v>
      </c>
      <c r="J1796" t="s">
        <v>5300</v>
      </c>
    </row>
    <row r="1797" spans="1:10" ht="14.5" x14ac:dyDescent="0.35">
      <c r="A1797">
        <v>2023</v>
      </c>
      <c r="B1797">
        <v>87809</v>
      </c>
      <c r="C1797" t="s">
        <v>906</v>
      </c>
      <c r="D1797">
        <v>20230101</v>
      </c>
      <c r="E1797" t="s">
        <v>16</v>
      </c>
      <c r="F1797" s="7">
        <v>21.76</v>
      </c>
      <c r="G1797" s="8">
        <f t="shared" si="27"/>
        <v>32.64</v>
      </c>
      <c r="H1797" t="s">
        <v>5298</v>
      </c>
      <c r="I1797" t="s">
        <v>5299</v>
      </c>
      <c r="J1797" t="s">
        <v>5300</v>
      </c>
    </row>
    <row r="1798" spans="1:10" ht="14.5" x14ac:dyDescent="0.35">
      <c r="A1798">
        <v>2023</v>
      </c>
      <c r="B1798">
        <v>87810</v>
      </c>
      <c r="D1798">
        <v>20230101</v>
      </c>
      <c r="E1798" t="s">
        <v>16</v>
      </c>
      <c r="F1798" s="7">
        <v>35.29</v>
      </c>
      <c r="G1798" s="8">
        <f t="shared" si="27"/>
        <v>52.935000000000002</v>
      </c>
      <c r="H1798" t="s">
        <v>5301</v>
      </c>
      <c r="I1798" t="s">
        <v>5302</v>
      </c>
      <c r="J1798" t="s">
        <v>5303</v>
      </c>
    </row>
    <row r="1799" spans="1:10" ht="14.5" x14ac:dyDescent="0.35">
      <c r="A1799">
        <v>2023</v>
      </c>
      <c r="B1799">
        <v>87811</v>
      </c>
      <c r="D1799">
        <v>20230101</v>
      </c>
      <c r="E1799" t="s">
        <v>16</v>
      </c>
      <c r="F1799" s="7">
        <v>41.38</v>
      </c>
      <c r="G1799" s="8">
        <f t="shared" si="27"/>
        <v>62.070000000000007</v>
      </c>
      <c r="H1799" t="s">
        <v>5304</v>
      </c>
      <c r="I1799" t="s">
        <v>5305</v>
      </c>
      <c r="J1799" t="s">
        <v>5306</v>
      </c>
    </row>
    <row r="1800" spans="1:10" ht="14.5" x14ac:dyDescent="0.35">
      <c r="A1800">
        <v>2023</v>
      </c>
      <c r="B1800">
        <v>87811</v>
      </c>
      <c r="C1800" t="s">
        <v>906</v>
      </c>
      <c r="D1800">
        <v>20230101</v>
      </c>
      <c r="E1800" t="s">
        <v>16</v>
      </c>
      <c r="F1800" s="7">
        <v>41.38</v>
      </c>
      <c r="G1800" s="8">
        <f t="shared" si="27"/>
        <v>62.070000000000007</v>
      </c>
      <c r="H1800" t="s">
        <v>5304</v>
      </c>
      <c r="I1800" t="s">
        <v>5305</v>
      </c>
      <c r="J1800" t="s">
        <v>5306</v>
      </c>
    </row>
    <row r="1801" spans="1:10" ht="14.5" x14ac:dyDescent="0.35">
      <c r="A1801">
        <v>2023</v>
      </c>
      <c r="B1801">
        <v>87850</v>
      </c>
      <c r="D1801">
        <v>20230101</v>
      </c>
      <c r="E1801" t="s">
        <v>16</v>
      </c>
      <c r="F1801" s="7">
        <v>24.56</v>
      </c>
      <c r="G1801" s="8">
        <f t="shared" si="27"/>
        <v>36.839999999999996</v>
      </c>
      <c r="H1801" t="s">
        <v>5307</v>
      </c>
      <c r="I1801" t="s">
        <v>5308</v>
      </c>
      <c r="J1801" t="s">
        <v>5309</v>
      </c>
    </row>
    <row r="1802" spans="1:10" ht="14.5" x14ac:dyDescent="0.35">
      <c r="A1802">
        <v>2023</v>
      </c>
      <c r="B1802">
        <v>87880</v>
      </c>
      <c r="D1802">
        <v>20230101</v>
      </c>
      <c r="E1802" t="s">
        <v>16</v>
      </c>
      <c r="F1802" s="7">
        <v>16.53</v>
      </c>
      <c r="G1802" s="8">
        <f t="shared" si="27"/>
        <v>24.795000000000002</v>
      </c>
      <c r="H1802" t="s">
        <v>5310</v>
      </c>
      <c r="I1802" t="s">
        <v>5281</v>
      </c>
      <c r="J1802" t="s">
        <v>5311</v>
      </c>
    </row>
    <row r="1803" spans="1:10" ht="14.5" x14ac:dyDescent="0.35">
      <c r="A1803">
        <v>2023</v>
      </c>
      <c r="B1803">
        <v>87880</v>
      </c>
      <c r="C1803" t="s">
        <v>906</v>
      </c>
      <c r="D1803">
        <v>20230101</v>
      </c>
      <c r="E1803" t="s">
        <v>16</v>
      </c>
      <c r="F1803" s="7">
        <v>16.53</v>
      </c>
      <c r="G1803" s="8">
        <f t="shared" si="27"/>
        <v>24.795000000000002</v>
      </c>
      <c r="H1803" t="s">
        <v>5310</v>
      </c>
      <c r="I1803" t="s">
        <v>5281</v>
      </c>
      <c r="J1803" t="s">
        <v>5311</v>
      </c>
    </row>
    <row r="1804" spans="1:10" ht="14.5" x14ac:dyDescent="0.35">
      <c r="A1804">
        <v>2023</v>
      </c>
      <c r="B1804">
        <v>87899</v>
      </c>
      <c r="D1804">
        <v>20230101</v>
      </c>
      <c r="E1804" t="s">
        <v>16</v>
      </c>
      <c r="F1804" s="7">
        <v>16.07</v>
      </c>
      <c r="G1804" s="8">
        <f t="shared" ref="G1804:G1867" si="28">F1804*$F$8</f>
        <v>24.105</v>
      </c>
      <c r="H1804" t="s">
        <v>5312</v>
      </c>
      <c r="I1804" t="s">
        <v>5313</v>
      </c>
      <c r="J1804" t="s">
        <v>5314</v>
      </c>
    </row>
    <row r="1805" spans="1:10" ht="14.5" x14ac:dyDescent="0.35">
      <c r="A1805">
        <v>2023</v>
      </c>
      <c r="B1805">
        <v>87899</v>
      </c>
      <c r="C1805" t="s">
        <v>906</v>
      </c>
      <c r="D1805">
        <v>20230101</v>
      </c>
      <c r="E1805" t="s">
        <v>16</v>
      </c>
      <c r="F1805" s="7">
        <v>16.07</v>
      </c>
      <c r="G1805" s="8">
        <f t="shared" si="28"/>
        <v>24.105</v>
      </c>
      <c r="H1805" t="s">
        <v>5312</v>
      </c>
      <c r="I1805" t="s">
        <v>5313</v>
      </c>
      <c r="J1805" t="s">
        <v>5314</v>
      </c>
    </row>
    <row r="1806" spans="1:10" ht="14.5" x14ac:dyDescent="0.35">
      <c r="A1806">
        <v>2023</v>
      </c>
      <c r="B1806">
        <v>87900</v>
      </c>
      <c r="D1806">
        <v>20230101</v>
      </c>
      <c r="E1806" t="s">
        <v>16</v>
      </c>
      <c r="F1806" s="7">
        <v>130.35</v>
      </c>
      <c r="G1806" s="8">
        <f t="shared" si="28"/>
        <v>195.52499999999998</v>
      </c>
      <c r="H1806" t="s">
        <v>5315</v>
      </c>
      <c r="I1806" t="s">
        <v>5316</v>
      </c>
      <c r="J1806" t="s">
        <v>5317</v>
      </c>
    </row>
    <row r="1807" spans="1:10" ht="14.5" x14ac:dyDescent="0.35">
      <c r="A1807">
        <v>2023</v>
      </c>
      <c r="B1807">
        <v>87901</v>
      </c>
      <c r="D1807">
        <v>20230101</v>
      </c>
      <c r="E1807" t="s">
        <v>16</v>
      </c>
      <c r="F1807" s="7">
        <v>257.45</v>
      </c>
      <c r="G1807" s="8">
        <f t="shared" si="28"/>
        <v>386.17499999999995</v>
      </c>
      <c r="H1807" t="s">
        <v>5318</v>
      </c>
      <c r="I1807" t="s">
        <v>5319</v>
      </c>
      <c r="J1807" t="s">
        <v>5320</v>
      </c>
    </row>
    <row r="1808" spans="1:10" ht="14.5" x14ac:dyDescent="0.35">
      <c r="A1808">
        <v>2023</v>
      </c>
      <c r="B1808">
        <v>87902</v>
      </c>
      <c r="D1808">
        <v>20230101</v>
      </c>
      <c r="E1808" t="s">
        <v>16</v>
      </c>
      <c r="F1808" s="7">
        <v>257.45</v>
      </c>
      <c r="G1808" s="8">
        <f t="shared" si="28"/>
        <v>386.17499999999995</v>
      </c>
      <c r="H1808" t="s">
        <v>5321</v>
      </c>
      <c r="I1808" t="s">
        <v>5322</v>
      </c>
      <c r="J1808" t="s">
        <v>5323</v>
      </c>
    </row>
    <row r="1809" spans="1:10" ht="14.5" x14ac:dyDescent="0.35">
      <c r="A1809">
        <v>2023</v>
      </c>
      <c r="B1809">
        <v>87903</v>
      </c>
      <c r="D1809">
        <v>20230101</v>
      </c>
      <c r="E1809" t="s">
        <v>16</v>
      </c>
      <c r="F1809" s="7">
        <v>488.66</v>
      </c>
      <c r="G1809" s="8">
        <f t="shared" si="28"/>
        <v>732.99</v>
      </c>
      <c r="H1809" t="s">
        <v>5324</v>
      </c>
      <c r="I1809" t="s">
        <v>5325</v>
      </c>
      <c r="J1809" t="s">
        <v>5326</v>
      </c>
    </row>
    <row r="1810" spans="1:10" ht="14.5" x14ac:dyDescent="0.35">
      <c r="A1810">
        <v>2023</v>
      </c>
      <c r="B1810">
        <v>87904</v>
      </c>
      <c r="D1810">
        <v>20230101</v>
      </c>
      <c r="E1810" t="s">
        <v>16</v>
      </c>
      <c r="F1810" s="7">
        <v>26.07</v>
      </c>
      <c r="G1810" s="8">
        <f t="shared" si="28"/>
        <v>39.105000000000004</v>
      </c>
      <c r="H1810" t="s">
        <v>5327</v>
      </c>
      <c r="I1810" t="s">
        <v>5328</v>
      </c>
      <c r="J1810" t="s">
        <v>5329</v>
      </c>
    </row>
    <row r="1811" spans="1:10" ht="14.5" x14ac:dyDescent="0.35">
      <c r="A1811">
        <v>2023</v>
      </c>
      <c r="B1811">
        <v>87905</v>
      </c>
      <c r="D1811">
        <v>20230101</v>
      </c>
      <c r="E1811" t="s">
        <v>16</v>
      </c>
      <c r="F1811" s="7">
        <v>12.22</v>
      </c>
      <c r="G1811" s="8">
        <f t="shared" si="28"/>
        <v>18.330000000000002</v>
      </c>
      <c r="H1811" t="s">
        <v>5330</v>
      </c>
      <c r="I1811" t="s">
        <v>5331</v>
      </c>
      <c r="J1811" t="s">
        <v>5332</v>
      </c>
    </row>
    <row r="1812" spans="1:10" ht="14.5" x14ac:dyDescent="0.35">
      <c r="A1812">
        <v>2023</v>
      </c>
      <c r="B1812">
        <v>87905</v>
      </c>
      <c r="C1812" t="s">
        <v>906</v>
      </c>
      <c r="D1812">
        <v>20230101</v>
      </c>
      <c r="E1812" t="s">
        <v>16</v>
      </c>
      <c r="F1812" s="7">
        <v>12.22</v>
      </c>
      <c r="G1812" s="8">
        <f t="shared" si="28"/>
        <v>18.330000000000002</v>
      </c>
      <c r="H1812" t="s">
        <v>5330</v>
      </c>
      <c r="I1812" t="s">
        <v>5331</v>
      </c>
      <c r="J1812" t="s">
        <v>5332</v>
      </c>
    </row>
    <row r="1813" spans="1:10" ht="14.5" x14ac:dyDescent="0.35">
      <c r="A1813">
        <v>2023</v>
      </c>
      <c r="B1813">
        <v>87906</v>
      </c>
      <c r="D1813">
        <v>20230101</v>
      </c>
      <c r="E1813" t="s">
        <v>16</v>
      </c>
      <c r="F1813" s="7">
        <v>128.72999999999999</v>
      </c>
      <c r="G1813" s="8">
        <f t="shared" si="28"/>
        <v>193.09499999999997</v>
      </c>
      <c r="H1813" t="s">
        <v>5333</v>
      </c>
      <c r="I1813" t="s">
        <v>5334</v>
      </c>
      <c r="J1813" t="s">
        <v>5335</v>
      </c>
    </row>
    <row r="1814" spans="1:10" ht="14.5" x14ac:dyDescent="0.35">
      <c r="A1814">
        <v>2023</v>
      </c>
      <c r="B1814">
        <v>87910</v>
      </c>
      <c r="D1814">
        <v>20230101</v>
      </c>
      <c r="E1814" t="s">
        <v>16</v>
      </c>
      <c r="F1814" s="7">
        <v>257.45</v>
      </c>
      <c r="G1814" s="8">
        <f t="shared" si="28"/>
        <v>386.17499999999995</v>
      </c>
      <c r="H1814" t="s">
        <v>5336</v>
      </c>
      <c r="I1814" t="s">
        <v>5337</v>
      </c>
      <c r="J1814" t="s">
        <v>5338</v>
      </c>
    </row>
    <row r="1815" spans="1:10" ht="14.5" x14ac:dyDescent="0.35">
      <c r="A1815">
        <v>2023</v>
      </c>
      <c r="B1815">
        <v>87912</v>
      </c>
      <c r="D1815">
        <v>20230101</v>
      </c>
      <c r="E1815" t="s">
        <v>16</v>
      </c>
      <c r="F1815" s="7">
        <v>257.45</v>
      </c>
      <c r="G1815" s="8">
        <f t="shared" si="28"/>
        <v>386.17499999999995</v>
      </c>
      <c r="H1815" t="s">
        <v>5339</v>
      </c>
      <c r="I1815" t="s">
        <v>5340</v>
      </c>
      <c r="J1815" t="s">
        <v>5341</v>
      </c>
    </row>
    <row r="1816" spans="1:10" ht="14.5" x14ac:dyDescent="0.35">
      <c r="A1816">
        <v>2023</v>
      </c>
      <c r="B1816">
        <v>87913</v>
      </c>
      <c r="D1816">
        <v>20230101</v>
      </c>
      <c r="E1816" t="s">
        <v>16</v>
      </c>
      <c r="F1816" s="7">
        <v>257.45</v>
      </c>
      <c r="G1816" s="8">
        <f t="shared" si="28"/>
        <v>386.17499999999995</v>
      </c>
      <c r="H1816" t="s">
        <v>5342</v>
      </c>
      <c r="I1816" t="s">
        <v>5343</v>
      </c>
      <c r="J1816" t="s">
        <v>5344</v>
      </c>
    </row>
    <row r="1817" spans="1:10" ht="14.5" x14ac:dyDescent="0.35">
      <c r="A1817">
        <v>2023</v>
      </c>
      <c r="B1817">
        <v>88130</v>
      </c>
      <c r="D1817">
        <v>20230101</v>
      </c>
      <c r="E1817" t="s">
        <v>16</v>
      </c>
      <c r="F1817" s="7">
        <v>17.98</v>
      </c>
      <c r="G1817" s="8">
        <f t="shared" si="28"/>
        <v>26.97</v>
      </c>
      <c r="H1817" t="s">
        <v>5345</v>
      </c>
      <c r="I1817" t="s">
        <v>5346</v>
      </c>
      <c r="J1817" t="s">
        <v>5347</v>
      </c>
    </row>
    <row r="1818" spans="1:10" ht="14.5" x14ac:dyDescent="0.35">
      <c r="A1818">
        <v>2023</v>
      </c>
      <c r="B1818">
        <v>88140</v>
      </c>
      <c r="D1818">
        <v>20230101</v>
      </c>
      <c r="E1818" t="s">
        <v>16</v>
      </c>
      <c r="F1818" s="7">
        <v>7.99</v>
      </c>
      <c r="G1818" s="8">
        <f t="shared" si="28"/>
        <v>11.984999999999999</v>
      </c>
      <c r="H1818" t="s">
        <v>5345</v>
      </c>
      <c r="I1818" t="s">
        <v>5348</v>
      </c>
      <c r="J1818" t="s">
        <v>5349</v>
      </c>
    </row>
    <row r="1819" spans="1:10" ht="14.5" x14ac:dyDescent="0.35">
      <c r="A1819">
        <v>2023</v>
      </c>
      <c r="B1819">
        <v>88142</v>
      </c>
      <c r="D1819">
        <v>20230101</v>
      </c>
      <c r="E1819" t="s">
        <v>16</v>
      </c>
      <c r="F1819" s="7">
        <v>20.260000000000002</v>
      </c>
      <c r="G1819" s="8">
        <f t="shared" si="28"/>
        <v>30.39</v>
      </c>
      <c r="H1819" t="s">
        <v>5350</v>
      </c>
      <c r="I1819" t="s">
        <v>5351</v>
      </c>
      <c r="J1819" t="s">
        <v>5352</v>
      </c>
    </row>
    <row r="1820" spans="1:10" ht="14.5" x14ac:dyDescent="0.35">
      <c r="A1820">
        <v>2023</v>
      </c>
      <c r="B1820">
        <v>88143</v>
      </c>
      <c r="D1820">
        <v>20230101</v>
      </c>
      <c r="E1820" t="s">
        <v>16</v>
      </c>
      <c r="F1820" s="7">
        <v>23.04</v>
      </c>
      <c r="G1820" s="8">
        <f t="shared" si="28"/>
        <v>34.56</v>
      </c>
      <c r="H1820" t="s">
        <v>5353</v>
      </c>
      <c r="I1820" t="s">
        <v>5354</v>
      </c>
      <c r="J1820" t="s">
        <v>5355</v>
      </c>
    </row>
    <row r="1821" spans="1:10" ht="14.5" x14ac:dyDescent="0.35">
      <c r="A1821">
        <v>2023</v>
      </c>
      <c r="B1821">
        <v>88147</v>
      </c>
      <c r="D1821">
        <v>20230101</v>
      </c>
      <c r="E1821" t="s">
        <v>16</v>
      </c>
      <c r="F1821" s="7">
        <v>50.56</v>
      </c>
      <c r="G1821" s="8">
        <f t="shared" si="28"/>
        <v>75.84</v>
      </c>
      <c r="H1821" t="s">
        <v>5356</v>
      </c>
      <c r="I1821" t="s">
        <v>5357</v>
      </c>
      <c r="J1821" t="s">
        <v>5358</v>
      </c>
    </row>
    <row r="1822" spans="1:10" ht="14.5" x14ac:dyDescent="0.35">
      <c r="A1822">
        <v>2023</v>
      </c>
      <c r="B1822">
        <v>88148</v>
      </c>
      <c r="D1822">
        <v>20230101</v>
      </c>
      <c r="E1822" t="s">
        <v>16</v>
      </c>
      <c r="F1822" s="7">
        <v>17.309999999999999</v>
      </c>
      <c r="G1822" s="8">
        <f t="shared" si="28"/>
        <v>25.964999999999996</v>
      </c>
      <c r="H1822" t="s">
        <v>5359</v>
      </c>
      <c r="I1822" t="s">
        <v>5360</v>
      </c>
      <c r="J1822" t="s">
        <v>5361</v>
      </c>
    </row>
    <row r="1823" spans="1:10" ht="14.5" x14ac:dyDescent="0.35">
      <c r="A1823">
        <v>2023</v>
      </c>
      <c r="B1823">
        <v>88150</v>
      </c>
      <c r="D1823">
        <v>20230101</v>
      </c>
      <c r="E1823" t="s">
        <v>16</v>
      </c>
      <c r="F1823" s="7">
        <v>17.309999999999999</v>
      </c>
      <c r="G1823" s="8">
        <f t="shared" si="28"/>
        <v>25.964999999999996</v>
      </c>
      <c r="H1823" t="s">
        <v>5362</v>
      </c>
      <c r="I1823" t="s">
        <v>5363</v>
      </c>
      <c r="J1823" t="s">
        <v>5364</v>
      </c>
    </row>
    <row r="1824" spans="1:10" ht="14.5" x14ac:dyDescent="0.35">
      <c r="A1824">
        <v>2023</v>
      </c>
      <c r="B1824">
        <v>88152</v>
      </c>
      <c r="D1824">
        <v>20230101</v>
      </c>
      <c r="E1824" t="s">
        <v>16</v>
      </c>
      <c r="F1824" s="7">
        <v>27.64</v>
      </c>
      <c r="G1824" s="8">
        <f t="shared" si="28"/>
        <v>41.46</v>
      </c>
      <c r="H1824" t="s">
        <v>5365</v>
      </c>
      <c r="I1824" t="s">
        <v>5366</v>
      </c>
      <c r="J1824" t="s">
        <v>5367</v>
      </c>
    </row>
    <row r="1825" spans="1:10" ht="14.5" x14ac:dyDescent="0.35">
      <c r="A1825">
        <v>2023</v>
      </c>
      <c r="B1825">
        <v>88153</v>
      </c>
      <c r="D1825">
        <v>20230101</v>
      </c>
      <c r="E1825" t="s">
        <v>16</v>
      </c>
      <c r="F1825" s="7">
        <v>24.03</v>
      </c>
      <c r="G1825" s="8">
        <f t="shared" si="28"/>
        <v>36.045000000000002</v>
      </c>
      <c r="H1825" t="s">
        <v>5368</v>
      </c>
      <c r="I1825" t="s">
        <v>5369</v>
      </c>
      <c r="J1825" t="s">
        <v>5370</v>
      </c>
    </row>
    <row r="1826" spans="1:10" ht="14.5" x14ac:dyDescent="0.35">
      <c r="A1826">
        <v>2023</v>
      </c>
      <c r="B1826">
        <v>88155</v>
      </c>
      <c r="D1826">
        <v>20230101</v>
      </c>
      <c r="E1826" t="s">
        <v>16</v>
      </c>
      <c r="F1826" s="7">
        <v>14.65</v>
      </c>
      <c r="G1826" s="8">
        <f t="shared" si="28"/>
        <v>21.975000000000001</v>
      </c>
      <c r="H1826" t="s">
        <v>5371</v>
      </c>
      <c r="I1826" t="s">
        <v>5372</v>
      </c>
      <c r="J1826" t="s">
        <v>5373</v>
      </c>
    </row>
    <row r="1827" spans="1:10" ht="14.5" x14ac:dyDescent="0.35">
      <c r="A1827">
        <v>2023</v>
      </c>
      <c r="B1827">
        <v>88164</v>
      </c>
      <c r="D1827">
        <v>20230101</v>
      </c>
      <c r="E1827" t="s">
        <v>16</v>
      </c>
      <c r="F1827" s="7">
        <v>17.309999999999999</v>
      </c>
      <c r="G1827" s="8">
        <f t="shared" si="28"/>
        <v>25.964999999999996</v>
      </c>
      <c r="H1827" t="s">
        <v>5374</v>
      </c>
      <c r="I1827" t="s">
        <v>5375</v>
      </c>
      <c r="J1827" t="s">
        <v>5376</v>
      </c>
    </row>
    <row r="1828" spans="1:10" ht="14.5" x14ac:dyDescent="0.35">
      <c r="A1828">
        <v>2023</v>
      </c>
      <c r="B1828">
        <v>88165</v>
      </c>
      <c r="D1828">
        <v>20230101</v>
      </c>
      <c r="E1828" t="s">
        <v>16</v>
      </c>
      <c r="F1828" s="7">
        <v>42.22</v>
      </c>
      <c r="G1828" s="8">
        <f t="shared" si="28"/>
        <v>63.33</v>
      </c>
      <c r="H1828" t="s">
        <v>5377</v>
      </c>
      <c r="I1828" t="s">
        <v>5378</v>
      </c>
      <c r="J1828" t="s">
        <v>5379</v>
      </c>
    </row>
    <row r="1829" spans="1:10" ht="14.5" x14ac:dyDescent="0.35">
      <c r="A1829">
        <v>2023</v>
      </c>
      <c r="B1829">
        <v>88166</v>
      </c>
      <c r="D1829">
        <v>20230101</v>
      </c>
      <c r="E1829" t="s">
        <v>16</v>
      </c>
      <c r="F1829" s="7">
        <v>17.309999999999999</v>
      </c>
      <c r="G1829" s="8">
        <f t="shared" si="28"/>
        <v>25.964999999999996</v>
      </c>
      <c r="H1829" t="s">
        <v>5380</v>
      </c>
      <c r="I1829" t="s">
        <v>5381</v>
      </c>
      <c r="J1829" t="s">
        <v>5382</v>
      </c>
    </row>
    <row r="1830" spans="1:10" ht="14.5" x14ac:dyDescent="0.35">
      <c r="A1830">
        <v>2023</v>
      </c>
      <c r="B1830">
        <v>88167</v>
      </c>
      <c r="D1830">
        <v>20230101</v>
      </c>
      <c r="E1830" t="s">
        <v>16</v>
      </c>
      <c r="F1830" s="7">
        <v>17.309999999999999</v>
      </c>
      <c r="G1830" s="8">
        <f t="shared" si="28"/>
        <v>25.964999999999996</v>
      </c>
      <c r="H1830" t="s">
        <v>5383</v>
      </c>
      <c r="I1830" t="s">
        <v>5384</v>
      </c>
      <c r="J1830" t="s">
        <v>5385</v>
      </c>
    </row>
    <row r="1831" spans="1:10" ht="14.5" x14ac:dyDescent="0.35">
      <c r="A1831">
        <v>2023</v>
      </c>
      <c r="B1831">
        <v>88174</v>
      </c>
      <c r="D1831">
        <v>20230101</v>
      </c>
      <c r="E1831" t="s">
        <v>16</v>
      </c>
      <c r="F1831" s="7">
        <v>25.37</v>
      </c>
      <c r="G1831" s="8">
        <f t="shared" si="28"/>
        <v>38.055</v>
      </c>
      <c r="H1831" t="s">
        <v>5386</v>
      </c>
      <c r="I1831" t="s">
        <v>5387</v>
      </c>
      <c r="J1831" t="s">
        <v>5388</v>
      </c>
    </row>
    <row r="1832" spans="1:10" ht="14.5" x14ac:dyDescent="0.35">
      <c r="A1832">
        <v>2023</v>
      </c>
      <c r="B1832">
        <v>88175</v>
      </c>
      <c r="D1832">
        <v>20230101</v>
      </c>
      <c r="E1832" t="s">
        <v>16</v>
      </c>
      <c r="F1832" s="7">
        <v>26.61</v>
      </c>
      <c r="G1832" s="8">
        <f t="shared" si="28"/>
        <v>39.914999999999999</v>
      </c>
      <c r="H1832" t="s">
        <v>5389</v>
      </c>
      <c r="I1832" t="s">
        <v>5390</v>
      </c>
      <c r="J1832" t="s">
        <v>5391</v>
      </c>
    </row>
    <row r="1833" spans="1:10" ht="14.5" x14ac:dyDescent="0.35">
      <c r="A1833">
        <v>2023</v>
      </c>
      <c r="B1833">
        <v>88230</v>
      </c>
      <c r="D1833">
        <v>20230101</v>
      </c>
      <c r="E1833" t="s">
        <v>16</v>
      </c>
      <c r="F1833" s="7">
        <v>116.49</v>
      </c>
      <c r="G1833" s="8">
        <f t="shared" si="28"/>
        <v>174.73499999999999</v>
      </c>
      <c r="H1833" t="s">
        <v>5392</v>
      </c>
      <c r="I1833" t="s">
        <v>5393</v>
      </c>
      <c r="J1833" t="s">
        <v>5394</v>
      </c>
    </row>
    <row r="1834" spans="1:10" ht="14.5" x14ac:dyDescent="0.35">
      <c r="A1834">
        <v>2023</v>
      </c>
      <c r="B1834">
        <v>88233</v>
      </c>
      <c r="D1834">
        <v>20230101</v>
      </c>
      <c r="E1834" t="s">
        <v>16</v>
      </c>
      <c r="F1834" s="7">
        <v>140.72999999999999</v>
      </c>
      <c r="G1834" s="8">
        <f t="shared" si="28"/>
        <v>211.09499999999997</v>
      </c>
      <c r="H1834" t="s">
        <v>5395</v>
      </c>
      <c r="I1834" t="s">
        <v>5396</v>
      </c>
      <c r="J1834" t="s">
        <v>5397</v>
      </c>
    </row>
    <row r="1835" spans="1:10" ht="14.5" x14ac:dyDescent="0.35">
      <c r="A1835">
        <v>2023</v>
      </c>
      <c r="B1835">
        <v>88235</v>
      </c>
      <c r="D1835">
        <v>20230101</v>
      </c>
      <c r="E1835" t="s">
        <v>16</v>
      </c>
      <c r="F1835" s="7">
        <v>150.30000000000001</v>
      </c>
      <c r="G1835" s="8">
        <f t="shared" si="28"/>
        <v>225.45000000000002</v>
      </c>
      <c r="H1835" t="s">
        <v>5398</v>
      </c>
      <c r="I1835" t="s">
        <v>5399</v>
      </c>
      <c r="J1835" t="s">
        <v>5400</v>
      </c>
    </row>
    <row r="1836" spans="1:10" ht="14.5" x14ac:dyDescent="0.35">
      <c r="A1836">
        <v>2023</v>
      </c>
      <c r="B1836">
        <v>88237</v>
      </c>
      <c r="D1836">
        <v>20230101</v>
      </c>
      <c r="E1836" t="s">
        <v>16</v>
      </c>
      <c r="F1836" s="7">
        <v>143.75</v>
      </c>
      <c r="G1836" s="8">
        <f t="shared" si="28"/>
        <v>215.625</v>
      </c>
      <c r="H1836" t="s">
        <v>5401</v>
      </c>
      <c r="I1836" t="s">
        <v>5402</v>
      </c>
      <c r="J1836" t="s">
        <v>5403</v>
      </c>
    </row>
    <row r="1837" spans="1:10" ht="14.5" x14ac:dyDescent="0.35">
      <c r="A1837">
        <v>2023</v>
      </c>
      <c r="B1837">
        <v>88239</v>
      </c>
      <c r="D1837">
        <v>20230101</v>
      </c>
      <c r="E1837" t="s">
        <v>16</v>
      </c>
      <c r="F1837" s="7">
        <v>147.52000000000001</v>
      </c>
      <c r="G1837" s="8">
        <f t="shared" si="28"/>
        <v>221.28000000000003</v>
      </c>
      <c r="H1837" t="s">
        <v>5404</v>
      </c>
      <c r="I1837" t="s">
        <v>5405</v>
      </c>
      <c r="J1837" t="s">
        <v>5406</v>
      </c>
    </row>
    <row r="1838" spans="1:10" ht="14.5" x14ac:dyDescent="0.35">
      <c r="A1838">
        <v>2023</v>
      </c>
      <c r="B1838">
        <v>88240</v>
      </c>
      <c r="D1838">
        <v>20230101</v>
      </c>
      <c r="E1838" t="s">
        <v>16</v>
      </c>
      <c r="F1838" s="7">
        <v>13.07</v>
      </c>
      <c r="G1838" s="8">
        <f t="shared" si="28"/>
        <v>19.605</v>
      </c>
      <c r="H1838" t="s">
        <v>5407</v>
      </c>
      <c r="I1838" t="s">
        <v>5408</v>
      </c>
      <c r="J1838" t="s">
        <v>5409</v>
      </c>
    </row>
    <row r="1839" spans="1:10" ht="14.5" x14ac:dyDescent="0.35">
      <c r="A1839">
        <v>2023</v>
      </c>
      <c r="B1839">
        <v>88241</v>
      </c>
      <c r="D1839">
        <v>20230101</v>
      </c>
      <c r="E1839" t="s">
        <v>16</v>
      </c>
      <c r="F1839" s="7">
        <v>12.09</v>
      </c>
      <c r="G1839" s="8">
        <f t="shared" si="28"/>
        <v>18.134999999999998</v>
      </c>
      <c r="H1839" t="s">
        <v>5410</v>
      </c>
      <c r="I1839" t="s">
        <v>5411</v>
      </c>
      <c r="J1839" t="s">
        <v>5412</v>
      </c>
    </row>
    <row r="1840" spans="1:10" ht="14.5" x14ac:dyDescent="0.35">
      <c r="A1840">
        <v>2023</v>
      </c>
      <c r="B1840">
        <v>88245</v>
      </c>
      <c r="D1840">
        <v>20230101</v>
      </c>
      <c r="E1840" t="s">
        <v>16</v>
      </c>
      <c r="F1840" s="7">
        <v>173.17</v>
      </c>
      <c r="G1840" s="8">
        <f t="shared" si="28"/>
        <v>259.755</v>
      </c>
      <c r="H1840" t="s">
        <v>5413</v>
      </c>
      <c r="I1840" t="s">
        <v>5414</v>
      </c>
      <c r="J1840" t="s">
        <v>5415</v>
      </c>
    </row>
    <row r="1841" spans="1:10" ht="14.5" x14ac:dyDescent="0.35">
      <c r="A1841">
        <v>2023</v>
      </c>
      <c r="B1841">
        <v>88248</v>
      </c>
      <c r="D1841">
        <v>20230101</v>
      </c>
      <c r="E1841" t="s">
        <v>16</v>
      </c>
      <c r="F1841" s="7">
        <v>173.17</v>
      </c>
      <c r="G1841" s="8">
        <f t="shared" si="28"/>
        <v>259.755</v>
      </c>
      <c r="H1841" t="s">
        <v>5416</v>
      </c>
      <c r="I1841" t="s">
        <v>5417</v>
      </c>
      <c r="J1841" t="s">
        <v>5418</v>
      </c>
    </row>
    <row r="1842" spans="1:10" ht="14.5" x14ac:dyDescent="0.35">
      <c r="A1842">
        <v>2023</v>
      </c>
      <c r="B1842">
        <v>88249</v>
      </c>
      <c r="D1842">
        <v>20230101</v>
      </c>
      <c r="E1842" t="s">
        <v>16</v>
      </c>
      <c r="F1842" s="7">
        <v>173.17</v>
      </c>
      <c r="G1842" s="8">
        <f t="shared" si="28"/>
        <v>259.755</v>
      </c>
      <c r="H1842" t="s">
        <v>5419</v>
      </c>
      <c r="I1842" t="s">
        <v>5420</v>
      </c>
      <c r="J1842" t="s">
        <v>5421</v>
      </c>
    </row>
    <row r="1843" spans="1:10" ht="14.5" x14ac:dyDescent="0.35">
      <c r="A1843">
        <v>2023</v>
      </c>
      <c r="B1843">
        <v>88261</v>
      </c>
      <c r="D1843">
        <v>20230101</v>
      </c>
      <c r="E1843" t="s">
        <v>16</v>
      </c>
      <c r="F1843" s="7">
        <v>264.33999999999997</v>
      </c>
      <c r="G1843" s="8">
        <f t="shared" si="28"/>
        <v>396.51</v>
      </c>
      <c r="H1843" t="s">
        <v>5422</v>
      </c>
      <c r="I1843" t="s">
        <v>5423</v>
      </c>
      <c r="J1843" t="s">
        <v>5424</v>
      </c>
    </row>
    <row r="1844" spans="1:10" ht="14.5" x14ac:dyDescent="0.35">
      <c r="A1844">
        <v>2023</v>
      </c>
      <c r="B1844">
        <v>88262</v>
      </c>
      <c r="D1844">
        <v>20230101</v>
      </c>
      <c r="E1844" t="s">
        <v>16</v>
      </c>
      <c r="F1844" s="7">
        <v>125.49</v>
      </c>
      <c r="G1844" s="8">
        <f t="shared" si="28"/>
        <v>188.23499999999999</v>
      </c>
      <c r="H1844" t="s">
        <v>5425</v>
      </c>
      <c r="I1844" t="s">
        <v>5426</v>
      </c>
      <c r="J1844" t="s">
        <v>5427</v>
      </c>
    </row>
    <row r="1845" spans="1:10" ht="14.5" x14ac:dyDescent="0.35">
      <c r="A1845">
        <v>2023</v>
      </c>
      <c r="B1845">
        <v>88263</v>
      </c>
      <c r="D1845">
        <v>20230101</v>
      </c>
      <c r="E1845" t="s">
        <v>16</v>
      </c>
      <c r="F1845" s="7">
        <v>150.29</v>
      </c>
      <c r="G1845" s="8">
        <f t="shared" si="28"/>
        <v>225.435</v>
      </c>
      <c r="H1845" t="s">
        <v>5428</v>
      </c>
      <c r="I1845" t="s">
        <v>5429</v>
      </c>
      <c r="J1845" t="s">
        <v>5430</v>
      </c>
    </row>
    <row r="1846" spans="1:10" ht="14.5" x14ac:dyDescent="0.35">
      <c r="A1846">
        <v>2023</v>
      </c>
      <c r="B1846">
        <v>88264</v>
      </c>
      <c r="D1846">
        <v>20230101</v>
      </c>
      <c r="E1846" t="s">
        <v>16</v>
      </c>
      <c r="F1846" s="7">
        <v>144.61000000000001</v>
      </c>
      <c r="G1846" s="8">
        <f t="shared" si="28"/>
        <v>216.91500000000002</v>
      </c>
      <c r="H1846" t="s">
        <v>5413</v>
      </c>
      <c r="I1846" t="s">
        <v>5431</v>
      </c>
      <c r="J1846" t="s">
        <v>5432</v>
      </c>
    </row>
    <row r="1847" spans="1:10" ht="14.5" x14ac:dyDescent="0.35">
      <c r="A1847">
        <v>2023</v>
      </c>
      <c r="B1847">
        <v>88267</v>
      </c>
      <c r="D1847">
        <v>20230101</v>
      </c>
      <c r="E1847" t="s">
        <v>16</v>
      </c>
      <c r="F1847" s="7">
        <v>188.57</v>
      </c>
      <c r="G1847" s="8">
        <f t="shared" si="28"/>
        <v>282.85500000000002</v>
      </c>
      <c r="H1847" t="s">
        <v>5433</v>
      </c>
      <c r="I1847" t="s">
        <v>5434</v>
      </c>
      <c r="J1847" t="s">
        <v>5435</v>
      </c>
    </row>
    <row r="1848" spans="1:10" ht="14.5" x14ac:dyDescent="0.35">
      <c r="A1848">
        <v>2023</v>
      </c>
      <c r="B1848">
        <v>88269</v>
      </c>
      <c r="D1848">
        <v>20230101</v>
      </c>
      <c r="E1848" t="s">
        <v>16</v>
      </c>
      <c r="F1848" s="7">
        <v>173.66</v>
      </c>
      <c r="G1848" s="8">
        <f t="shared" si="28"/>
        <v>260.49</v>
      </c>
      <c r="H1848" t="s">
        <v>5436</v>
      </c>
      <c r="I1848" t="s">
        <v>5437</v>
      </c>
      <c r="J1848" t="s">
        <v>5438</v>
      </c>
    </row>
    <row r="1849" spans="1:10" ht="14.5" x14ac:dyDescent="0.35">
      <c r="A1849">
        <v>2023</v>
      </c>
      <c r="B1849">
        <v>88271</v>
      </c>
      <c r="D1849">
        <v>20230101</v>
      </c>
      <c r="E1849" t="s">
        <v>16</v>
      </c>
      <c r="F1849" s="7">
        <v>21.42</v>
      </c>
      <c r="G1849" s="8">
        <f t="shared" si="28"/>
        <v>32.130000000000003</v>
      </c>
      <c r="H1849" t="s">
        <v>5439</v>
      </c>
      <c r="I1849" t="s">
        <v>5440</v>
      </c>
      <c r="J1849" t="s">
        <v>5441</v>
      </c>
    </row>
    <row r="1850" spans="1:10" ht="14.5" x14ac:dyDescent="0.35">
      <c r="A1850">
        <v>2023</v>
      </c>
      <c r="B1850">
        <v>88272</v>
      </c>
      <c r="D1850">
        <v>20230101</v>
      </c>
      <c r="E1850" t="s">
        <v>16</v>
      </c>
      <c r="F1850" s="7">
        <v>40.700000000000003</v>
      </c>
      <c r="G1850" s="8">
        <f t="shared" si="28"/>
        <v>61.050000000000004</v>
      </c>
      <c r="H1850" t="s">
        <v>5442</v>
      </c>
      <c r="I1850" t="s">
        <v>5443</v>
      </c>
      <c r="J1850" t="s">
        <v>5444</v>
      </c>
    </row>
    <row r="1851" spans="1:10" ht="14.5" x14ac:dyDescent="0.35">
      <c r="A1851">
        <v>2023</v>
      </c>
      <c r="B1851">
        <v>88273</v>
      </c>
      <c r="D1851">
        <v>20230101</v>
      </c>
      <c r="E1851" t="s">
        <v>16</v>
      </c>
      <c r="F1851" s="7">
        <v>34.81</v>
      </c>
      <c r="G1851" s="8">
        <f t="shared" si="28"/>
        <v>52.215000000000003</v>
      </c>
      <c r="H1851" t="s">
        <v>5445</v>
      </c>
      <c r="I1851" t="s">
        <v>5446</v>
      </c>
      <c r="J1851" t="s">
        <v>5447</v>
      </c>
    </row>
    <row r="1852" spans="1:10" ht="14.5" x14ac:dyDescent="0.35">
      <c r="A1852">
        <v>2023</v>
      </c>
      <c r="B1852">
        <v>88274</v>
      </c>
      <c r="D1852">
        <v>20230101</v>
      </c>
      <c r="E1852" t="s">
        <v>16</v>
      </c>
      <c r="F1852" s="7">
        <v>42.38</v>
      </c>
      <c r="G1852" s="8">
        <f t="shared" si="28"/>
        <v>63.570000000000007</v>
      </c>
      <c r="H1852" t="s">
        <v>5448</v>
      </c>
      <c r="I1852" t="s">
        <v>5449</v>
      </c>
      <c r="J1852" t="s">
        <v>5450</v>
      </c>
    </row>
    <row r="1853" spans="1:10" ht="14.5" x14ac:dyDescent="0.35">
      <c r="A1853">
        <v>2023</v>
      </c>
      <c r="B1853">
        <v>88275</v>
      </c>
      <c r="D1853">
        <v>20230101</v>
      </c>
      <c r="E1853" t="s">
        <v>16</v>
      </c>
      <c r="F1853" s="7">
        <v>51.19</v>
      </c>
      <c r="G1853" s="8">
        <f t="shared" si="28"/>
        <v>76.784999999999997</v>
      </c>
      <c r="H1853" t="s">
        <v>5451</v>
      </c>
      <c r="I1853" t="s">
        <v>5452</v>
      </c>
      <c r="J1853" t="s">
        <v>5453</v>
      </c>
    </row>
    <row r="1854" spans="1:10" ht="14.5" x14ac:dyDescent="0.35">
      <c r="A1854">
        <v>2023</v>
      </c>
      <c r="B1854">
        <v>88280</v>
      </c>
      <c r="D1854">
        <v>20230101</v>
      </c>
      <c r="E1854" t="s">
        <v>16</v>
      </c>
      <c r="F1854" s="7">
        <v>33.47</v>
      </c>
      <c r="G1854" s="8">
        <f t="shared" si="28"/>
        <v>50.204999999999998</v>
      </c>
      <c r="H1854" t="s">
        <v>5454</v>
      </c>
      <c r="I1854" t="s">
        <v>5455</v>
      </c>
      <c r="J1854" t="s">
        <v>5456</v>
      </c>
    </row>
    <row r="1855" spans="1:10" ht="14.5" x14ac:dyDescent="0.35">
      <c r="A1855">
        <v>2023</v>
      </c>
      <c r="B1855">
        <v>88283</v>
      </c>
      <c r="D1855">
        <v>20230101</v>
      </c>
      <c r="E1855" t="s">
        <v>16</v>
      </c>
      <c r="F1855" s="7">
        <v>68.599999999999994</v>
      </c>
      <c r="G1855" s="8">
        <f t="shared" si="28"/>
        <v>102.89999999999999</v>
      </c>
      <c r="H1855" t="s">
        <v>5457</v>
      </c>
      <c r="I1855" t="s">
        <v>5458</v>
      </c>
      <c r="J1855" t="s">
        <v>5459</v>
      </c>
    </row>
    <row r="1856" spans="1:10" ht="14.5" x14ac:dyDescent="0.35">
      <c r="A1856">
        <v>2023</v>
      </c>
      <c r="B1856">
        <v>88285</v>
      </c>
      <c r="D1856">
        <v>20230101</v>
      </c>
      <c r="E1856" t="s">
        <v>16</v>
      </c>
      <c r="F1856" s="7">
        <v>26.91</v>
      </c>
      <c r="G1856" s="8">
        <f t="shared" si="28"/>
        <v>40.365000000000002</v>
      </c>
      <c r="H1856" t="s">
        <v>5460</v>
      </c>
      <c r="I1856" t="s">
        <v>5461</v>
      </c>
      <c r="J1856" t="s">
        <v>5462</v>
      </c>
    </row>
    <row r="1857" spans="1:10" ht="14.5" x14ac:dyDescent="0.35">
      <c r="A1857">
        <v>2023</v>
      </c>
      <c r="B1857">
        <v>88289</v>
      </c>
      <c r="D1857">
        <v>20230101</v>
      </c>
      <c r="E1857" t="s">
        <v>16</v>
      </c>
      <c r="F1857" s="7">
        <v>34.43</v>
      </c>
      <c r="G1857" s="8">
        <f t="shared" si="28"/>
        <v>51.644999999999996</v>
      </c>
      <c r="H1857" t="s">
        <v>5463</v>
      </c>
      <c r="I1857" t="s">
        <v>5464</v>
      </c>
      <c r="J1857" t="s">
        <v>5465</v>
      </c>
    </row>
    <row r="1858" spans="1:10" ht="14.5" x14ac:dyDescent="0.35">
      <c r="A1858">
        <v>2023</v>
      </c>
      <c r="B1858">
        <v>88371</v>
      </c>
      <c r="D1858">
        <v>20230101</v>
      </c>
      <c r="E1858" t="s">
        <v>16</v>
      </c>
      <c r="F1858" s="7">
        <v>22.23</v>
      </c>
      <c r="G1858" s="8">
        <f t="shared" si="28"/>
        <v>33.344999999999999</v>
      </c>
      <c r="H1858" t="s">
        <v>5466</v>
      </c>
      <c r="I1858" t="s">
        <v>5467</v>
      </c>
      <c r="J1858" t="s">
        <v>5468</v>
      </c>
    </row>
    <row r="1859" spans="1:10" ht="14.5" x14ac:dyDescent="0.35">
      <c r="A1859">
        <v>2023</v>
      </c>
      <c r="B1859">
        <v>88372</v>
      </c>
      <c r="D1859">
        <v>20230101</v>
      </c>
      <c r="E1859" t="s">
        <v>16</v>
      </c>
      <c r="F1859" s="7">
        <v>26.22</v>
      </c>
      <c r="G1859" s="8">
        <f t="shared" si="28"/>
        <v>39.33</v>
      </c>
      <c r="H1859" t="s">
        <v>5469</v>
      </c>
      <c r="I1859" t="s">
        <v>5470</v>
      </c>
      <c r="J1859" t="s">
        <v>5471</v>
      </c>
    </row>
    <row r="1860" spans="1:10" ht="14.5" x14ac:dyDescent="0.35">
      <c r="A1860">
        <v>2023</v>
      </c>
      <c r="B1860">
        <v>88720</v>
      </c>
      <c r="D1860">
        <v>20230101</v>
      </c>
      <c r="E1860" t="s">
        <v>16</v>
      </c>
      <c r="F1860" s="7">
        <v>5.0199999999999996</v>
      </c>
      <c r="G1860" s="8">
        <f t="shared" si="28"/>
        <v>7.5299999999999994</v>
      </c>
      <c r="H1860" t="s">
        <v>5472</v>
      </c>
      <c r="I1860" t="s">
        <v>5473</v>
      </c>
      <c r="J1860" t="s">
        <v>5474</v>
      </c>
    </row>
    <row r="1861" spans="1:10" ht="14.5" x14ac:dyDescent="0.35">
      <c r="A1861">
        <v>2023</v>
      </c>
      <c r="B1861">
        <v>88738</v>
      </c>
      <c r="D1861">
        <v>20230101</v>
      </c>
      <c r="E1861" t="s">
        <v>16</v>
      </c>
      <c r="F1861" s="7">
        <v>5.0199999999999996</v>
      </c>
      <c r="G1861" s="8">
        <f t="shared" si="28"/>
        <v>7.5299999999999994</v>
      </c>
      <c r="H1861" t="s">
        <v>5475</v>
      </c>
      <c r="I1861" t="s">
        <v>5476</v>
      </c>
      <c r="J1861" t="s">
        <v>5477</v>
      </c>
    </row>
    <row r="1862" spans="1:10" ht="14.5" x14ac:dyDescent="0.35">
      <c r="A1862">
        <v>2023</v>
      </c>
      <c r="B1862">
        <v>88740</v>
      </c>
      <c r="D1862">
        <v>20230101</v>
      </c>
      <c r="E1862" t="s">
        <v>16</v>
      </c>
      <c r="F1862" s="7">
        <v>9.3699999999999992</v>
      </c>
      <c r="G1862" s="8">
        <f t="shared" si="28"/>
        <v>14.055</v>
      </c>
      <c r="H1862" t="s">
        <v>5478</v>
      </c>
      <c r="I1862" t="s">
        <v>5479</v>
      </c>
      <c r="J1862" t="s">
        <v>5480</v>
      </c>
    </row>
    <row r="1863" spans="1:10" ht="14.5" x14ac:dyDescent="0.35">
      <c r="A1863">
        <v>2023</v>
      </c>
      <c r="B1863">
        <v>88741</v>
      </c>
      <c r="D1863">
        <v>20230101</v>
      </c>
      <c r="E1863" t="s">
        <v>16</v>
      </c>
      <c r="F1863" s="7">
        <v>9.3699999999999992</v>
      </c>
      <c r="G1863" s="8">
        <f t="shared" si="28"/>
        <v>14.055</v>
      </c>
      <c r="H1863" t="s">
        <v>5481</v>
      </c>
      <c r="I1863" t="s">
        <v>5482</v>
      </c>
      <c r="J1863" t="s">
        <v>5483</v>
      </c>
    </row>
    <row r="1864" spans="1:10" ht="14.5" x14ac:dyDescent="0.35">
      <c r="A1864">
        <v>2023</v>
      </c>
      <c r="B1864">
        <v>89050</v>
      </c>
      <c r="D1864">
        <v>20230101</v>
      </c>
      <c r="E1864" t="s">
        <v>16</v>
      </c>
      <c r="F1864" s="7">
        <v>4.72</v>
      </c>
      <c r="G1864" s="8">
        <f t="shared" si="28"/>
        <v>7.08</v>
      </c>
      <c r="H1864" t="s">
        <v>5484</v>
      </c>
      <c r="I1864" t="s">
        <v>5484</v>
      </c>
      <c r="J1864" t="s">
        <v>5485</v>
      </c>
    </row>
    <row r="1865" spans="1:10" ht="14.5" x14ac:dyDescent="0.35">
      <c r="A1865">
        <v>2023</v>
      </c>
      <c r="B1865">
        <v>89051</v>
      </c>
      <c r="D1865">
        <v>20230101</v>
      </c>
      <c r="E1865" t="s">
        <v>16</v>
      </c>
      <c r="F1865" s="7">
        <v>5.6</v>
      </c>
      <c r="G1865" s="8">
        <f t="shared" si="28"/>
        <v>8.3999999999999986</v>
      </c>
      <c r="H1865" t="s">
        <v>5484</v>
      </c>
      <c r="I1865" t="s">
        <v>5486</v>
      </c>
      <c r="J1865" t="s">
        <v>5487</v>
      </c>
    </row>
    <row r="1866" spans="1:10" ht="14.5" x14ac:dyDescent="0.35">
      <c r="A1866">
        <v>2023</v>
      </c>
      <c r="B1866">
        <v>89055</v>
      </c>
      <c r="D1866">
        <v>20230101</v>
      </c>
      <c r="E1866" t="s">
        <v>16</v>
      </c>
      <c r="F1866" s="7">
        <v>4.2699999999999996</v>
      </c>
      <c r="G1866" s="8">
        <f t="shared" si="28"/>
        <v>6.4049999999999994</v>
      </c>
      <c r="H1866" t="s">
        <v>5488</v>
      </c>
      <c r="I1866" t="s">
        <v>5489</v>
      </c>
      <c r="J1866" t="s">
        <v>5490</v>
      </c>
    </row>
    <row r="1867" spans="1:10" ht="14.5" x14ac:dyDescent="0.35">
      <c r="A1867">
        <v>2023</v>
      </c>
      <c r="B1867">
        <v>89060</v>
      </c>
      <c r="D1867">
        <v>20230101</v>
      </c>
      <c r="E1867" t="s">
        <v>16</v>
      </c>
      <c r="F1867" s="7">
        <v>7.33</v>
      </c>
      <c r="G1867" s="8">
        <f t="shared" si="28"/>
        <v>10.995000000000001</v>
      </c>
      <c r="H1867" t="s">
        <v>5491</v>
      </c>
      <c r="I1867" t="s">
        <v>5492</v>
      </c>
      <c r="J1867" t="s">
        <v>5493</v>
      </c>
    </row>
    <row r="1868" spans="1:10" ht="14.5" x14ac:dyDescent="0.35">
      <c r="A1868">
        <v>2023</v>
      </c>
      <c r="B1868">
        <v>89125</v>
      </c>
      <c r="D1868">
        <v>20230101</v>
      </c>
      <c r="E1868" t="s">
        <v>16</v>
      </c>
      <c r="F1868" s="7">
        <v>5.88</v>
      </c>
      <c r="G1868" s="8">
        <f t="shared" ref="G1868:G1931" si="29">F1868*$F$8</f>
        <v>8.82</v>
      </c>
      <c r="H1868" t="s">
        <v>5494</v>
      </c>
      <c r="I1868" t="s">
        <v>5495</v>
      </c>
      <c r="J1868" t="s">
        <v>5496</v>
      </c>
    </row>
    <row r="1869" spans="1:10" ht="14.5" x14ac:dyDescent="0.35">
      <c r="A1869">
        <v>2023</v>
      </c>
      <c r="B1869">
        <v>89160</v>
      </c>
      <c r="D1869">
        <v>20230101</v>
      </c>
      <c r="E1869" t="s">
        <v>16</v>
      </c>
      <c r="F1869" s="7">
        <v>4.8499999999999996</v>
      </c>
      <c r="G1869" s="8">
        <f t="shared" si="29"/>
        <v>7.2749999999999995</v>
      </c>
      <c r="H1869" t="s">
        <v>5497</v>
      </c>
      <c r="I1869" t="s">
        <v>5498</v>
      </c>
      <c r="J1869" t="s">
        <v>5499</v>
      </c>
    </row>
    <row r="1870" spans="1:10" ht="14.5" x14ac:dyDescent="0.35">
      <c r="A1870">
        <v>2023</v>
      </c>
      <c r="B1870">
        <v>89190</v>
      </c>
      <c r="D1870">
        <v>20230101</v>
      </c>
      <c r="E1870" t="s">
        <v>16</v>
      </c>
      <c r="F1870" s="7">
        <v>5.79</v>
      </c>
      <c r="G1870" s="8">
        <f t="shared" si="29"/>
        <v>8.6850000000000005</v>
      </c>
      <c r="H1870" t="s">
        <v>5500</v>
      </c>
      <c r="I1870" t="s">
        <v>5501</v>
      </c>
      <c r="J1870" t="s">
        <v>5500</v>
      </c>
    </row>
    <row r="1871" spans="1:10" ht="14.5" x14ac:dyDescent="0.35">
      <c r="A1871">
        <v>2023</v>
      </c>
      <c r="B1871">
        <v>89300</v>
      </c>
      <c r="D1871">
        <v>20230101</v>
      </c>
      <c r="E1871" t="s">
        <v>16</v>
      </c>
      <c r="F1871" s="7">
        <v>9.84</v>
      </c>
      <c r="G1871" s="8">
        <f t="shared" si="29"/>
        <v>14.76</v>
      </c>
      <c r="H1871" t="s">
        <v>5502</v>
      </c>
      <c r="I1871" t="s">
        <v>5503</v>
      </c>
      <c r="J1871" t="s">
        <v>5504</v>
      </c>
    </row>
    <row r="1872" spans="1:10" ht="14.5" x14ac:dyDescent="0.35">
      <c r="A1872">
        <v>2023</v>
      </c>
      <c r="B1872">
        <v>89300</v>
      </c>
      <c r="C1872" t="s">
        <v>906</v>
      </c>
      <c r="D1872">
        <v>20230101</v>
      </c>
      <c r="E1872" t="s">
        <v>16</v>
      </c>
      <c r="F1872" s="7">
        <v>9.84</v>
      </c>
      <c r="G1872" s="8">
        <f t="shared" si="29"/>
        <v>14.76</v>
      </c>
      <c r="H1872" t="s">
        <v>5502</v>
      </c>
      <c r="I1872" t="s">
        <v>5503</v>
      </c>
      <c r="J1872" t="s">
        <v>5504</v>
      </c>
    </row>
    <row r="1873" spans="1:10" ht="14.5" x14ac:dyDescent="0.35">
      <c r="A1873">
        <v>2023</v>
      </c>
      <c r="B1873">
        <v>89310</v>
      </c>
      <c r="D1873">
        <v>20230101</v>
      </c>
      <c r="E1873" t="s">
        <v>16</v>
      </c>
      <c r="F1873" s="7">
        <v>8.61</v>
      </c>
      <c r="G1873" s="8">
        <f t="shared" si="29"/>
        <v>12.914999999999999</v>
      </c>
      <c r="H1873" t="s">
        <v>5505</v>
      </c>
      <c r="I1873" t="s">
        <v>5506</v>
      </c>
      <c r="J1873" t="s">
        <v>5507</v>
      </c>
    </row>
    <row r="1874" spans="1:10" ht="14.5" x14ac:dyDescent="0.35">
      <c r="A1874">
        <v>2023</v>
      </c>
      <c r="B1874">
        <v>89320</v>
      </c>
      <c r="D1874">
        <v>20230101</v>
      </c>
      <c r="E1874" t="s">
        <v>16</v>
      </c>
      <c r="F1874" s="7">
        <v>12.31</v>
      </c>
      <c r="G1874" s="8">
        <f t="shared" si="29"/>
        <v>18.465</v>
      </c>
      <c r="H1874" t="s">
        <v>5508</v>
      </c>
      <c r="I1874" t="s">
        <v>5509</v>
      </c>
      <c r="J1874" t="s">
        <v>5510</v>
      </c>
    </row>
    <row r="1875" spans="1:10" ht="14.5" x14ac:dyDescent="0.35">
      <c r="A1875">
        <v>2023</v>
      </c>
      <c r="B1875">
        <v>89321</v>
      </c>
      <c r="D1875">
        <v>20230101</v>
      </c>
      <c r="E1875" t="s">
        <v>16</v>
      </c>
      <c r="F1875" s="7">
        <v>12.05</v>
      </c>
      <c r="G1875" s="8">
        <f t="shared" si="29"/>
        <v>18.075000000000003</v>
      </c>
      <c r="H1875" t="s">
        <v>5511</v>
      </c>
      <c r="I1875" t="s">
        <v>5512</v>
      </c>
      <c r="J1875" t="s">
        <v>5513</v>
      </c>
    </row>
    <row r="1876" spans="1:10" ht="14.5" x14ac:dyDescent="0.35">
      <c r="A1876">
        <v>2023</v>
      </c>
      <c r="B1876">
        <v>89321</v>
      </c>
      <c r="C1876" t="s">
        <v>906</v>
      </c>
      <c r="D1876">
        <v>20230101</v>
      </c>
      <c r="E1876" t="s">
        <v>16</v>
      </c>
      <c r="F1876" s="7">
        <v>12.05</v>
      </c>
      <c r="G1876" s="8">
        <f t="shared" si="29"/>
        <v>18.075000000000003</v>
      </c>
      <c r="H1876" t="s">
        <v>5511</v>
      </c>
      <c r="I1876" t="s">
        <v>5512</v>
      </c>
      <c r="J1876" t="s">
        <v>5513</v>
      </c>
    </row>
    <row r="1877" spans="1:10" ht="14.5" x14ac:dyDescent="0.35">
      <c r="A1877">
        <v>2023</v>
      </c>
      <c r="B1877">
        <v>89322</v>
      </c>
      <c r="D1877">
        <v>20230101</v>
      </c>
      <c r="E1877" t="s">
        <v>16</v>
      </c>
      <c r="F1877" s="7">
        <v>15.5</v>
      </c>
      <c r="G1877" s="8">
        <f t="shared" si="29"/>
        <v>23.25</v>
      </c>
      <c r="H1877" t="s">
        <v>5514</v>
      </c>
      <c r="I1877" t="s">
        <v>5515</v>
      </c>
      <c r="J1877" t="s">
        <v>5516</v>
      </c>
    </row>
    <row r="1878" spans="1:10" ht="14.5" x14ac:dyDescent="0.35">
      <c r="A1878">
        <v>2023</v>
      </c>
      <c r="B1878">
        <v>89325</v>
      </c>
      <c r="D1878">
        <v>20230101</v>
      </c>
      <c r="E1878" t="s">
        <v>16</v>
      </c>
      <c r="F1878" s="7">
        <v>10.67</v>
      </c>
      <c r="G1878" s="8">
        <f t="shared" si="29"/>
        <v>16.004999999999999</v>
      </c>
      <c r="H1878" t="s">
        <v>5517</v>
      </c>
      <c r="I1878" t="s">
        <v>5518</v>
      </c>
      <c r="J1878" t="s">
        <v>5519</v>
      </c>
    </row>
    <row r="1879" spans="1:10" ht="14.5" x14ac:dyDescent="0.35">
      <c r="A1879">
        <v>2023</v>
      </c>
      <c r="B1879">
        <v>89329</v>
      </c>
      <c r="D1879">
        <v>20230101</v>
      </c>
      <c r="E1879" t="s">
        <v>16</v>
      </c>
      <c r="F1879" s="7">
        <v>19.59</v>
      </c>
      <c r="G1879" s="8">
        <f t="shared" si="29"/>
        <v>29.384999999999998</v>
      </c>
      <c r="H1879" t="s">
        <v>5520</v>
      </c>
      <c r="I1879" t="s">
        <v>5521</v>
      </c>
      <c r="J1879" t="s">
        <v>5522</v>
      </c>
    </row>
    <row r="1880" spans="1:10" ht="14.5" x14ac:dyDescent="0.35">
      <c r="A1880">
        <v>2023</v>
      </c>
      <c r="B1880">
        <v>89330</v>
      </c>
      <c r="D1880">
        <v>20230101</v>
      </c>
      <c r="E1880" t="s">
        <v>16</v>
      </c>
      <c r="F1880" s="7">
        <v>10.38</v>
      </c>
      <c r="G1880" s="8">
        <f t="shared" si="29"/>
        <v>15.57</v>
      </c>
      <c r="H1880" t="s">
        <v>5523</v>
      </c>
      <c r="I1880" t="s">
        <v>5524</v>
      </c>
      <c r="J1880" t="s">
        <v>5525</v>
      </c>
    </row>
    <row r="1881" spans="1:10" ht="14.5" x14ac:dyDescent="0.35">
      <c r="A1881">
        <v>2023</v>
      </c>
      <c r="B1881">
        <v>89331</v>
      </c>
      <c r="D1881">
        <v>20230101</v>
      </c>
      <c r="E1881" t="s">
        <v>16</v>
      </c>
      <c r="F1881" s="7">
        <v>19.59</v>
      </c>
      <c r="G1881" s="8">
        <f t="shared" si="29"/>
        <v>29.384999999999998</v>
      </c>
      <c r="H1881" t="s">
        <v>5526</v>
      </c>
      <c r="I1881" t="s">
        <v>5527</v>
      </c>
      <c r="J1881" t="s">
        <v>5528</v>
      </c>
    </row>
    <row r="1882" spans="1:10" ht="14.5" x14ac:dyDescent="0.35">
      <c r="A1882">
        <v>2023</v>
      </c>
      <c r="B1882" t="s">
        <v>5529</v>
      </c>
      <c r="D1882">
        <v>20230101</v>
      </c>
      <c r="E1882" t="s">
        <v>16</v>
      </c>
      <c r="F1882" s="7">
        <v>6.5</v>
      </c>
      <c r="G1882" s="8">
        <f t="shared" si="29"/>
        <v>9.75</v>
      </c>
      <c r="H1882" t="s">
        <v>5530</v>
      </c>
      <c r="I1882" t="s">
        <v>5531</v>
      </c>
      <c r="J1882" t="s">
        <v>5531</v>
      </c>
    </row>
    <row r="1883" spans="1:10" ht="14.5" x14ac:dyDescent="0.35">
      <c r="A1883">
        <v>2023</v>
      </c>
      <c r="B1883" t="s">
        <v>5532</v>
      </c>
      <c r="D1883">
        <v>20230101</v>
      </c>
      <c r="E1883" t="s">
        <v>16</v>
      </c>
      <c r="F1883" s="7">
        <v>19.309999999999999</v>
      </c>
      <c r="G1883" s="8">
        <f t="shared" si="29"/>
        <v>28.964999999999996</v>
      </c>
      <c r="H1883" t="s">
        <v>5533</v>
      </c>
      <c r="I1883" t="s">
        <v>5534</v>
      </c>
      <c r="J1883" t="s">
        <v>5534</v>
      </c>
    </row>
    <row r="1884" spans="1:10" ht="14.5" x14ac:dyDescent="0.35">
      <c r="A1884">
        <v>2023</v>
      </c>
      <c r="B1884" t="s">
        <v>5535</v>
      </c>
      <c r="D1884">
        <v>20230101</v>
      </c>
      <c r="E1884" t="s">
        <v>16</v>
      </c>
      <c r="F1884" s="7">
        <v>20.260000000000002</v>
      </c>
      <c r="G1884" s="8">
        <f t="shared" si="29"/>
        <v>30.39</v>
      </c>
      <c r="H1884" t="s">
        <v>5536</v>
      </c>
      <c r="I1884" t="s">
        <v>5537</v>
      </c>
      <c r="J1884" t="s">
        <v>5538</v>
      </c>
    </row>
    <row r="1885" spans="1:10" ht="14.5" x14ac:dyDescent="0.35">
      <c r="A1885">
        <v>2023</v>
      </c>
      <c r="B1885" t="s">
        <v>5539</v>
      </c>
      <c r="D1885">
        <v>20230101</v>
      </c>
      <c r="E1885" t="s">
        <v>16</v>
      </c>
      <c r="F1885" s="7">
        <v>27.05</v>
      </c>
      <c r="G1885" s="8">
        <f t="shared" si="29"/>
        <v>40.575000000000003</v>
      </c>
      <c r="H1885" t="s">
        <v>5540</v>
      </c>
      <c r="I1885" t="s">
        <v>5537</v>
      </c>
      <c r="J1885" t="s">
        <v>5541</v>
      </c>
    </row>
    <row r="1886" spans="1:10" ht="14.5" x14ac:dyDescent="0.35">
      <c r="A1886">
        <v>2023</v>
      </c>
      <c r="B1886" t="s">
        <v>5542</v>
      </c>
      <c r="D1886">
        <v>20230101</v>
      </c>
      <c r="E1886" t="s">
        <v>16</v>
      </c>
      <c r="F1886" s="7">
        <v>43.97</v>
      </c>
      <c r="G1886" s="8">
        <f t="shared" si="29"/>
        <v>65.954999999999998</v>
      </c>
      <c r="H1886" t="s">
        <v>5540</v>
      </c>
      <c r="I1886" t="s">
        <v>5537</v>
      </c>
      <c r="J1886" t="s">
        <v>5543</v>
      </c>
    </row>
    <row r="1887" spans="1:10" ht="14.5" x14ac:dyDescent="0.35">
      <c r="A1887">
        <v>2023</v>
      </c>
      <c r="B1887" t="s">
        <v>5544</v>
      </c>
      <c r="D1887">
        <v>20230101</v>
      </c>
      <c r="E1887" t="s">
        <v>16</v>
      </c>
      <c r="F1887" s="7">
        <v>26.49</v>
      </c>
      <c r="G1887" s="8">
        <f t="shared" si="29"/>
        <v>39.734999999999999</v>
      </c>
      <c r="H1887" t="s">
        <v>5540</v>
      </c>
      <c r="I1887" t="s">
        <v>5537</v>
      </c>
      <c r="J1887" t="s">
        <v>5545</v>
      </c>
    </row>
    <row r="1888" spans="1:10" ht="14.5" x14ac:dyDescent="0.35">
      <c r="A1888">
        <v>2023</v>
      </c>
      <c r="B1888" t="s">
        <v>5546</v>
      </c>
      <c r="D1888">
        <v>20230101</v>
      </c>
      <c r="E1888" t="s">
        <v>16</v>
      </c>
      <c r="F1888" s="7">
        <v>17.309999999999999</v>
      </c>
      <c r="G1888" s="8">
        <f t="shared" si="29"/>
        <v>25.964999999999996</v>
      </c>
      <c r="H1888" t="s">
        <v>5547</v>
      </c>
      <c r="I1888" t="s">
        <v>5548</v>
      </c>
      <c r="J1888" t="s">
        <v>5549</v>
      </c>
    </row>
    <row r="1889" spans="1:10" ht="14.5" x14ac:dyDescent="0.35">
      <c r="A1889">
        <v>2023</v>
      </c>
      <c r="B1889" t="s">
        <v>5550</v>
      </c>
      <c r="D1889">
        <v>20230101</v>
      </c>
      <c r="E1889" t="s">
        <v>16</v>
      </c>
      <c r="F1889" s="7">
        <v>31.94</v>
      </c>
      <c r="G1889" s="8">
        <f t="shared" si="29"/>
        <v>47.910000000000004</v>
      </c>
      <c r="H1889" t="s">
        <v>5551</v>
      </c>
      <c r="I1889" t="s">
        <v>5548</v>
      </c>
      <c r="J1889" t="s">
        <v>5552</v>
      </c>
    </row>
    <row r="1890" spans="1:10" ht="14.5" x14ac:dyDescent="0.35">
      <c r="A1890">
        <v>2023</v>
      </c>
      <c r="B1890" t="s">
        <v>5553</v>
      </c>
      <c r="D1890">
        <v>20230101</v>
      </c>
      <c r="E1890" t="s">
        <v>16</v>
      </c>
      <c r="F1890" s="7">
        <v>7.77</v>
      </c>
      <c r="G1890" s="8">
        <f t="shared" si="29"/>
        <v>11.654999999999999</v>
      </c>
      <c r="H1890" t="s">
        <v>5554</v>
      </c>
      <c r="I1890" t="s">
        <v>5555</v>
      </c>
      <c r="J1890" t="s">
        <v>5556</v>
      </c>
    </row>
    <row r="1891" spans="1:10" ht="14.5" x14ac:dyDescent="0.35">
      <c r="A1891">
        <v>2023</v>
      </c>
      <c r="B1891" t="s">
        <v>5557</v>
      </c>
      <c r="D1891">
        <v>20230101</v>
      </c>
      <c r="E1891" t="s">
        <v>16</v>
      </c>
      <c r="F1891" s="7">
        <v>6.47</v>
      </c>
      <c r="G1891" s="8">
        <f t="shared" si="29"/>
        <v>9.7050000000000001</v>
      </c>
      <c r="H1891" t="s">
        <v>5558</v>
      </c>
      <c r="I1891" t="s">
        <v>5559</v>
      </c>
      <c r="J1891" t="s">
        <v>5559</v>
      </c>
    </row>
    <row r="1892" spans="1:10" ht="14.5" x14ac:dyDescent="0.35">
      <c r="A1892">
        <v>2023</v>
      </c>
      <c r="B1892" t="s">
        <v>5560</v>
      </c>
      <c r="D1892">
        <v>20230101</v>
      </c>
      <c r="E1892" t="s">
        <v>125</v>
      </c>
      <c r="F1892" s="7">
        <v>0</v>
      </c>
      <c r="G1892" s="8">
        <f t="shared" si="29"/>
        <v>0</v>
      </c>
      <c r="H1892" t="s">
        <v>5561</v>
      </c>
      <c r="I1892" t="s">
        <v>5562</v>
      </c>
      <c r="J1892" t="s">
        <v>5562</v>
      </c>
    </row>
    <row r="1893" spans="1:10" ht="14.5" x14ac:dyDescent="0.35">
      <c r="A1893">
        <v>2023</v>
      </c>
      <c r="B1893" t="s">
        <v>5563</v>
      </c>
      <c r="D1893">
        <v>20230101</v>
      </c>
      <c r="E1893" t="s">
        <v>16</v>
      </c>
      <c r="F1893" s="7">
        <v>18.05</v>
      </c>
      <c r="G1893" s="8">
        <f t="shared" si="29"/>
        <v>27.075000000000003</v>
      </c>
      <c r="H1893" t="s">
        <v>5564</v>
      </c>
      <c r="I1893" t="s">
        <v>5565</v>
      </c>
      <c r="J1893" t="s">
        <v>5566</v>
      </c>
    </row>
    <row r="1894" spans="1:10" ht="14.5" x14ac:dyDescent="0.35">
      <c r="A1894">
        <v>2023</v>
      </c>
      <c r="B1894" t="s">
        <v>5563</v>
      </c>
      <c r="C1894" t="s">
        <v>906</v>
      </c>
      <c r="D1894">
        <v>20230101</v>
      </c>
      <c r="E1894" t="s">
        <v>16</v>
      </c>
      <c r="F1894" s="7">
        <v>18.05</v>
      </c>
      <c r="G1894" s="8">
        <f t="shared" si="29"/>
        <v>27.075000000000003</v>
      </c>
      <c r="H1894" t="s">
        <v>5564</v>
      </c>
      <c r="I1894" t="s">
        <v>5565</v>
      </c>
      <c r="J1894" t="s">
        <v>5566</v>
      </c>
    </row>
    <row r="1895" spans="1:10" ht="14.5" x14ac:dyDescent="0.35">
      <c r="A1895">
        <v>2023</v>
      </c>
      <c r="B1895" t="s">
        <v>5567</v>
      </c>
      <c r="D1895">
        <v>20230101</v>
      </c>
      <c r="E1895" t="s">
        <v>16</v>
      </c>
      <c r="F1895" s="7">
        <v>19.57</v>
      </c>
      <c r="G1895" s="8">
        <f t="shared" si="29"/>
        <v>29.355</v>
      </c>
      <c r="H1895" t="s">
        <v>5568</v>
      </c>
      <c r="I1895" t="s">
        <v>5569</v>
      </c>
      <c r="J1895" t="s">
        <v>5570</v>
      </c>
    </row>
    <row r="1896" spans="1:10" ht="14.5" x14ac:dyDescent="0.35">
      <c r="A1896">
        <v>2023</v>
      </c>
      <c r="B1896" t="s">
        <v>5571</v>
      </c>
      <c r="D1896">
        <v>20230101</v>
      </c>
      <c r="E1896" t="s">
        <v>16</v>
      </c>
      <c r="F1896" s="7">
        <v>18.29</v>
      </c>
      <c r="G1896" s="8">
        <f t="shared" si="29"/>
        <v>27.434999999999999</v>
      </c>
      <c r="H1896" t="s">
        <v>5572</v>
      </c>
      <c r="I1896" t="s">
        <v>5573</v>
      </c>
      <c r="J1896" t="s">
        <v>5574</v>
      </c>
    </row>
    <row r="1897" spans="1:10" ht="14.5" x14ac:dyDescent="0.35">
      <c r="A1897">
        <v>2023</v>
      </c>
      <c r="B1897" t="s">
        <v>5571</v>
      </c>
      <c r="C1897" t="s">
        <v>906</v>
      </c>
      <c r="D1897">
        <v>20230101</v>
      </c>
      <c r="E1897" t="s">
        <v>16</v>
      </c>
      <c r="F1897" s="7">
        <v>18.29</v>
      </c>
      <c r="G1897" s="8">
        <f t="shared" si="29"/>
        <v>27.434999999999999</v>
      </c>
      <c r="H1897" t="s">
        <v>5572</v>
      </c>
      <c r="I1897" t="s">
        <v>5573</v>
      </c>
      <c r="J1897" t="s">
        <v>5574</v>
      </c>
    </row>
    <row r="1898" spans="1:10" ht="14.5" x14ac:dyDescent="0.35">
      <c r="A1898">
        <v>2023</v>
      </c>
      <c r="B1898" t="s">
        <v>5575</v>
      </c>
      <c r="D1898">
        <v>20230101</v>
      </c>
      <c r="E1898" t="s">
        <v>16</v>
      </c>
      <c r="F1898" s="7">
        <v>11.98</v>
      </c>
      <c r="G1898" s="8">
        <f t="shared" si="29"/>
        <v>17.97</v>
      </c>
      <c r="H1898" t="s">
        <v>5576</v>
      </c>
      <c r="I1898" t="s">
        <v>5577</v>
      </c>
      <c r="J1898" t="s">
        <v>5578</v>
      </c>
    </row>
    <row r="1899" spans="1:10" ht="14.5" x14ac:dyDescent="0.35">
      <c r="A1899">
        <v>2023</v>
      </c>
      <c r="B1899" t="s">
        <v>5579</v>
      </c>
      <c r="D1899">
        <v>20230101</v>
      </c>
      <c r="E1899" t="s">
        <v>16</v>
      </c>
      <c r="F1899" s="7">
        <v>10.57</v>
      </c>
      <c r="G1899" s="8">
        <f t="shared" si="29"/>
        <v>15.855</v>
      </c>
      <c r="H1899" t="s">
        <v>5580</v>
      </c>
      <c r="I1899" t="s">
        <v>5581</v>
      </c>
      <c r="J1899" t="s">
        <v>5582</v>
      </c>
    </row>
    <row r="1900" spans="1:10" ht="14.5" x14ac:dyDescent="0.35">
      <c r="A1900">
        <v>2023</v>
      </c>
      <c r="B1900" t="s">
        <v>5583</v>
      </c>
      <c r="D1900">
        <v>20230101</v>
      </c>
      <c r="E1900" t="s">
        <v>16</v>
      </c>
      <c r="F1900" s="7">
        <v>46.35</v>
      </c>
      <c r="G1900" s="8">
        <f t="shared" si="29"/>
        <v>69.525000000000006</v>
      </c>
      <c r="H1900" t="s">
        <v>5584</v>
      </c>
      <c r="I1900" t="s">
        <v>5585</v>
      </c>
      <c r="J1900" t="s">
        <v>5586</v>
      </c>
    </row>
    <row r="1901" spans="1:10" ht="14.5" x14ac:dyDescent="0.35">
      <c r="A1901">
        <v>2023</v>
      </c>
      <c r="B1901" t="s">
        <v>5583</v>
      </c>
      <c r="C1901" t="s">
        <v>906</v>
      </c>
      <c r="D1901">
        <v>20230101</v>
      </c>
      <c r="E1901" t="s">
        <v>16</v>
      </c>
      <c r="F1901" s="7">
        <v>46.35</v>
      </c>
      <c r="G1901" s="8">
        <f t="shared" si="29"/>
        <v>69.525000000000006</v>
      </c>
      <c r="H1901" t="s">
        <v>5584</v>
      </c>
      <c r="I1901" t="s">
        <v>5585</v>
      </c>
      <c r="J1901" t="s">
        <v>5586</v>
      </c>
    </row>
    <row r="1902" spans="1:10" ht="14.5" x14ac:dyDescent="0.35">
      <c r="A1902">
        <v>2023</v>
      </c>
      <c r="B1902" t="s">
        <v>5587</v>
      </c>
      <c r="D1902">
        <v>20230101</v>
      </c>
      <c r="E1902" t="s">
        <v>16</v>
      </c>
      <c r="F1902" s="7">
        <v>24.08</v>
      </c>
      <c r="G1902" s="8">
        <f t="shared" si="29"/>
        <v>36.119999999999997</v>
      </c>
      <c r="H1902" t="s">
        <v>5588</v>
      </c>
      <c r="I1902" t="s">
        <v>5589</v>
      </c>
      <c r="J1902" t="s">
        <v>5589</v>
      </c>
    </row>
    <row r="1903" spans="1:10" ht="14.5" x14ac:dyDescent="0.35">
      <c r="A1903">
        <v>2023</v>
      </c>
      <c r="B1903" t="s">
        <v>5587</v>
      </c>
      <c r="C1903" t="s">
        <v>906</v>
      </c>
      <c r="D1903">
        <v>20230101</v>
      </c>
      <c r="E1903" t="s">
        <v>16</v>
      </c>
      <c r="F1903" s="7">
        <v>24.08</v>
      </c>
      <c r="G1903" s="8">
        <f t="shared" si="29"/>
        <v>36.119999999999997</v>
      </c>
      <c r="H1903" t="s">
        <v>5588</v>
      </c>
      <c r="I1903" t="s">
        <v>5589</v>
      </c>
      <c r="J1903" t="s">
        <v>5589</v>
      </c>
    </row>
    <row r="1904" spans="1:10" ht="14.5" x14ac:dyDescent="0.35">
      <c r="A1904">
        <v>2023</v>
      </c>
      <c r="B1904" t="s">
        <v>5590</v>
      </c>
      <c r="D1904">
        <v>20230101</v>
      </c>
      <c r="E1904" t="s">
        <v>16</v>
      </c>
      <c r="F1904" s="7">
        <v>35.090000000000003</v>
      </c>
      <c r="G1904" s="8">
        <f t="shared" si="29"/>
        <v>52.635000000000005</v>
      </c>
      <c r="H1904" t="s">
        <v>5591</v>
      </c>
      <c r="I1904" t="s">
        <v>5592</v>
      </c>
      <c r="J1904" t="s">
        <v>5593</v>
      </c>
    </row>
    <row r="1905" spans="1:10" ht="14.5" x14ac:dyDescent="0.35">
      <c r="A1905">
        <v>2023</v>
      </c>
      <c r="B1905" t="s">
        <v>5594</v>
      </c>
      <c r="D1905">
        <v>20230101</v>
      </c>
      <c r="E1905" t="s">
        <v>16</v>
      </c>
      <c r="F1905" s="7">
        <v>114.43</v>
      </c>
      <c r="G1905" s="8">
        <f t="shared" si="29"/>
        <v>171.64500000000001</v>
      </c>
      <c r="H1905" t="s">
        <v>5595</v>
      </c>
      <c r="I1905" t="s">
        <v>5596</v>
      </c>
      <c r="J1905" t="s">
        <v>5597</v>
      </c>
    </row>
    <row r="1906" spans="1:10" ht="14.5" x14ac:dyDescent="0.35">
      <c r="A1906">
        <v>2023</v>
      </c>
      <c r="B1906" t="s">
        <v>5598</v>
      </c>
      <c r="D1906">
        <v>20230101</v>
      </c>
      <c r="E1906" t="s">
        <v>16</v>
      </c>
      <c r="F1906" s="7">
        <v>156.59</v>
      </c>
      <c r="G1906" s="8">
        <f t="shared" si="29"/>
        <v>234.88499999999999</v>
      </c>
      <c r="H1906" t="s">
        <v>5599</v>
      </c>
      <c r="I1906" t="s">
        <v>5596</v>
      </c>
      <c r="J1906" t="s">
        <v>5600</v>
      </c>
    </row>
    <row r="1907" spans="1:10" ht="14.5" x14ac:dyDescent="0.35">
      <c r="A1907">
        <v>2023</v>
      </c>
      <c r="B1907" t="s">
        <v>5601</v>
      </c>
      <c r="D1907">
        <v>20230101</v>
      </c>
      <c r="E1907" t="s">
        <v>16</v>
      </c>
      <c r="F1907" s="7">
        <v>198.74</v>
      </c>
      <c r="G1907" s="8">
        <f t="shared" si="29"/>
        <v>298.11</v>
      </c>
      <c r="H1907" t="s">
        <v>5602</v>
      </c>
      <c r="I1907" t="s">
        <v>5596</v>
      </c>
      <c r="J1907" t="s">
        <v>5603</v>
      </c>
    </row>
    <row r="1908" spans="1:10" ht="14.5" x14ac:dyDescent="0.35">
      <c r="A1908">
        <v>2023</v>
      </c>
      <c r="B1908" t="s">
        <v>5604</v>
      </c>
      <c r="D1908">
        <v>20230101</v>
      </c>
      <c r="E1908" t="s">
        <v>16</v>
      </c>
      <c r="F1908" s="7">
        <v>246.92</v>
      </c>
      <c r="G1908" s="8">
        <f t="shared" si="29"/>
        <v>370.38</v>
      </c>
      <c r="H1908" t="s">
        <v>5605</v>
      </c>
      <c r="I1908" t="s">
        <v>5596</v>
      </c>
      <c r="J1908" t="s">
        <v>5606</v>
      </c>
    </row>
    <row r="1909" spans="1:10" ht="14.5" x14ac:dyDescent="0.35">
      <c r="A1909">
        <v>2023</v>
      </c>
      <c r="B1909" t="s">
        <v>5607</v>
      </c>
      <c r="D1909">
        <v>20230101</v>
      </c>
      <c r="E1909" t="s">
        <v>16</v>
      </c>
      <c r="F1909" s="7">
        <v>28.27</v>
      </c>
      <c r="G1909" s="8">
        <f t="shared" si="29"/>
        <v>42.405000000000001</v>
      </c>
      <c r="H1909" t="s">
        <v>5608</v>
      </c>
      <c r="I1909" t="s">
        <v>5609</v>
      </c>
      <c r="J1909" t="s">
        <v>5610</v>
      </c>
    </row>
    <row r="1910" spans="1:10" ht="14.5" x14ac:dyDescent="0.35">
      <c r="A1910">
        <v>2023</v>
      </c>
      <c r="B1910" t="s">
        <v>5611</v>
      </c>
      <c r="D1910">
        <v>20230101</v>
      </c>
      <c r="E1910" t="s">
        <v>16</v>
      </c>
      <c r="F1910" s="7">
        <v>62.14</v>
      </c>
      <c r="G1910" s="8">
        <f t="shared" si="29"/>
        <v>93.210000000000008</v>
      </c>
      <c r="H1910" t="s">
        <v>5612</v>
      </c>
      <c r="I1910" t="s">
        <v>5613</v>
      </c>
      <c r="J1910" t="s">
        <v>5614</v>
      </c>
    </row>
    <row r="1911" spans="1:10" ht="14.5" x14ac:dyDescent="0.35">
      <c r="A1911">
        <v>2023</v>
      </c>
      <c r="B1911" t="s">
        <v>5615</v>
      </c>
      <c r="D1911">
        <v>20230101</v>
      </c>
      <c r="E1911" t="s">
        <v>16</v>
      </c>
      <c r="F1911" s="7">
        <v>23.46</v>
      </c>
      <c r="G1911" s="8">
        <f t="shared" si="29"/>
        <v>35.19</v>
      </c>
      <c r="H1911" t="s">
        <v>5616</v>
      </c>
      <c r="I1911" t="s">
        <v>5617</v>
      </c>
      <c r="J1911" t="s">
        <v>5618</v>
      </c>
    </row>
    <row r="1912" spans="1:10" ht="14.5" x14ac:dyDescent="0.35">
      <c r="A1912">
        <v>2023</v>
      </c>
      <c r="B1912" t="s">
        <v>5619</v>
      </c>
      <c r="D1912">
        <v>20230101</v>
      </c>
      <c r="E1912" t="s">
        <v>16</v>
      </c>
      <c r="F1912" s="7">
        <v>25.46</v>
      </c>
      <c r="G1912" s="8">
        <f t="shared" si="29"/>
        <v>38.19</v>
      </c>
      <c r="H1912" t="s">
        <v>5620</v>
      </c>
      <c r="I1912" t="s">
        <v>5617</v>
      </c>
      <c r="J1912" t="s">
        <v>5621</v>
      </c>
    </row>
    <row r="1913" spans="1:10" ht="14.5" x14ac:dyDescent="0.35">
      <c r="A1913">
        <v>2023</v>
      </c>
      <c r="B1913" t="s">
        <v>5622</v>
      </c>
      <c r="D1913">
        <v>20230101</v>
      </c>
      <c r="E1913" t="s">
        <v>16</v>
      </c>
      <c r="F1913" s="7">
        <v>120.72</v>
      </c>
      <c r="G1913" s="8">
        <f t="shared" si="29"/>
        <v>181.07999999999998</v>
      </c>
      <c r="H1913" t="s">
        <v>5623</v>
      </c>
      <c r="I1913" t="s">
        <v>5624</v>
      </c>
      <c r="J1913" t="s">
        <v>5625</v>
      </c>
    </row>
    <row r="1914" spans="1:10" ht="14.5" x14ac:dyDescent="0.35">
      <c r="A1914">
        <v>2023</v>
      </c>
      <c r="B1914" t="s">
        <v>5626</v>
      </c>
      <c r="D1914">
        <v>20230101</v>
      </c>
      <c r="E1914" t="s">
        <v>16</v>
      </c>
      <c r="F1914" s="7">
        <v>4.95</v>
      </c>
      <c r="G1914" s="8">
        <f t="shared" si="29"/>
        <v>7.4250000000000007</v>
      </c>
      <c r="H1914" t="s">
        <v>5627</v>
      </c>
      <c r="I1914" t="s">
        <v>5628</v>
      </c>
      <c r="J1914" t="s">
        <v>5628</v>
      </c>
    </row>
    <row r="1915" spans="1:10" ht="14.5" x14ac:dyDescent="0.35">
      <c r="A1915">
        <v>2023</v>
      </c>
      <c r="B1915" t="s">
        <v>5629</v>
      </c>
      <c r="D1915">
        <v>20230101</v>
      </c>
      <c r="E1915" t="s">
        <v>16</v>
      </c>
      <c r="F1915" s="7">
        <v>4.95</v>
      </c>
      <c r="G1915" s="8">
        <f t="shared" si="29"/>
        <v>7.4250000000000007</v>
      </c>
      <c r="H1915" t="s">
        <v>5630</v>
      </c>
      <c r="I1915" t="s">
        <v>5631</v>
      </c>
      <c r="J1915" t="s">
        <v>5631</v>
      </c>
    </row>
    <row r="1916" spans="1:10" ht="14.5" x14ac:dyDescent="0.35">
      <c r="A1916">
        <v>2023</v>
      </c>
      <c r="B1916" t="s">
        <v>5632</v>
      </c>
      <c r="D1916">
        <v>20230101</v>
      </c>
      <c r="E1916" t="s">
        <v>16</v>
      </c>
      <c r="F1916" s="7">
        <v>4.95</v>
      </c>
      <c r="G1916" s="8">
        <f t="shared" si="29"/>
        <v>7.4250000000000007</v>
      </c>
      <c r="H1916" t="s">
        <v>5633</v>
      </c>
      <c r="I1916" t="s">
        <v>5634</v>
      </c>
      <c r="J1916" t="s">
        <v>5634</v>
      </c>
    </row>
    <row r="1917" spans="1:10" ht="14.5" x14ac:dyDescent="0.35">
      <c r="A1917">
        <v>2023</v>
      </c>
      <c r="B1917" t="s">
        <v>5635</v>
      </c>
      <c r="D1917">
        <v>20230101</v>
      </c>
      <c r="E1917" t="s">
        <v>16</v>
      </c>
      <c r="F1917" s="7">
        <v>4.95</v>
      </c>
      <c r="G1917" s="8">
        <f t="shared" si="29"/>
        <v>7.4250000000000007</v>
      </c>
      <c r="H1917" t="s">
        <v>5636</v>
      </c>
      <c r="I1917" t="s">
        <v>5637</v>
      </c>
      <c r="J1917" t="s">
        <v>5637</v>
      </c>
    </row>
    <row r="1918" spans="1:10" ht="14.5" x14ac:dyDescent="0.35">
      <c r="A1918">
        <v>2023</v>
      </c>
      <c r="B1918" t="s">
        <v>5638</v>
      </c>
      <c r="D1918">
        <v>20230101</v>
      </c>
      <c r="E1918" t="s">
        <v>16</v>
      </c>
      <c r="F1918" s="7">
        <v>4.95</v>
      </c>
      <c r="G1918" s="8">
        <f t="shared" si="29"/>
        <v>7.4250000000000007</v>
      </c>
      <c r="H1918" t="s">
        <v>5639</v>
      </c>
      <c r="I1918" t="s">
        <v>5640</v>
      </c>
      <c r="J1918" t="s">
        <v>5640</v>
      </c>
    </row>
    <row r="1919" spans="1:10" ht="14.5" x14ac:dyDescent="0.35">
      <c r="A1919">
        <v>2023</v>
      </c>
      <c r="B1919" t="s">
        <v>5641</v>
      </c>
      <c r="D1919">
        <v>20230101</v>
      </c>
      <c r="E1919" t="s">
        <v>16</v>
      </c>
      <c r="F1919" s="7">
        <v>17.309999999999999</v>
      </c>
      <c r="G1919" s="8">
        <f t="shared" si="29"/>
        <v>25.964999999999996</v>
      </c>
      <c r="H1919" t="s">
        <v>5642</v>
      </c>
      <c r="I1919" t="s">
        <v>5643</v>
      </c>
      <c r="J1919" t="s">
        <v>5644</v>
      </c>
    </row>
    <row r="1920" spans="1:10" ht="14.5" x14ac:dyDescent="0.35">
      <c r="A1920">
        <v>2023</v>
      </c>
      <c r="B1920" t="s">
        <v>5645</v>
      </c>
      <c r="D1920">
        <v>20230101</v>
      </c>
      <c r="E1920" t="s">
        <v>16</v>
      </c>
      <c r="F1920" s="7">
        <v>8.57</v>
      </c>
      <c r="G1920" s="8">
        <f t="shared" si="29"/>
        <v>12.855</v>
      </c>
      <c r="H1920" t="s">
        <v>5646</v>
      </c>
      <c r="I1920" t="s">
        <v>5647</v>
      </c>
      <c r="J1920" t="s">
        <v>5648</v>
      </c>
    </row>
    <row r="1921" spans="1:10" ht="14.5" x14ac:dyDescent="0.35">
      <c r="A1921">
        <v>2023</v>
      </c>
      <c r="B1921" t="s">
        <v>5649</v>
      </c>
      <c r="D1921">
        <v>20230101</v>
      </c>
      <c r="E1921" t="s">
        <v>16</v>
      </c>
      <c r="F1921" s="7">
        <v>8.57</v>
      </c>
      <c r="G1921" s="8">
        <f t="shared" si="29"/>
        <v>12.855</v>
      </c>
      <c r="H1921" t="s">
        <v>5650</v>
      </c>
      <c r="I1921" t="s">
        <v>5651</v>
      </c>
      <c r="J1921" t="s">
        <v>5651</v>
      </c>
    </row>
    <row r="1922" spans="1:10" ht="14.5" x14ac:dyDescent="0.35">
      <c r="A1922">
        <v>2023</v>
      </c>
      <c r="B1922" t="s">
        <v>5652</v>
      </c>
      <c r="D1922">
        <v>20230101</v>
      </c>
      <c r="E1922" t="s">
        <v>16</v>
      </c>
      <c r="F1922" s="7">
        <v>17.309999999999999</v>
      </c>
      <c r="G1922" s="8">
        <f t="shared" si="29"/>
        <v>25.964999999999996</v>
      </c>
      <c r="H1922" t="s">
        <v>5653</v>
      </c>
      <c r="I1922" t="s">
        <v>5654</v>
      </c>
      <c r="J1922" t="s">
        <v>5654</v>
      </c>
    </row>
    <row r="1923" spans="1:10" ht="14.5" x14ac:dyDescent="0.35">
      <c r="A1923">
        <v>2023</v>
      </c>
      <c r="B1923" t="s">
        <v>5655</v>
      </c>
      <c r="D1923">
        <v>20230101</v>
      </c>
      <c r="E1923" t="s">
        <v>16</v>
      </c>
      <c r="F1923" s="7">
        <v>5.83</v>
      </c>
      <c r="G1923" s="8">
        <f t="shared" si="29"/>
        <v>8.745000000000001</v>
      </c>
      <c r="H1923" t="s">
        <v>5656</v>
      </c>
      <c r="I1923" t="s">
        <v>5657</v>
      </c>
      <c r="J1923" t="s">
        <v>5657</v>
      </c>
    </row>
    <row r="1924" spans="1:10" ht="14.5" x14ac:dyDescent="0.35">
      <c r="A1924">
        <v>2023</v>
      </c>
      <c r="B1924" t="s">
        <v>5658</v>
      </c>
      <c r="D1924">
        <v>20230101</v>
      </c>
      <c r="E1924" t="s">
        <v>16</v>
      </c>
      <c r="F1924" s="7">
        <v>4.2699999999999996</v>
      </c>
      <c r="G1924" s="8">
        <f t="shared" si="29"/>
        <v>6.4049999999999994</v>
      </c>
      <c r="H1924" t="s">
        <v>5659</v>
      </c>
      <c r="I1924" t="s">
        <v>5659</v>
      </c>
      <c r="J1924" t="s">
        <v>5659</v>
      </c>
    </row>
    <row r="1925" spans="1:10" ht="14.5" x14ac:dyDescent="0.35">
      <c r="A1925">
        <v>2023</v>
      </c>
      <c r="B1925" t="s">
        <v>5660</v>
      </c>
      <c r="D1925">
        <v>20230101</v>
      </c>
      <c r="E1925" t="s">
        <v>16</v>
      </c>
      <c r="F1925" s="7">
        <v>9.74</v>
      </c>
      <c r="G1925" s="8">
        <f t="shared" si="29"/>
        <v>14.61</v>
      </c>
      <c r="H1925" t="s">
        <v>5661</v>
      </c>
      <c r="I1925" t="s">
        <v>5661</v>
      </c>
      <c r="J1925" t="s">
        <v>5661</v>
      </c>
    </row>
    <row r="1926" spans="1:10" ht="14.5" x14ac:dyDescent="0.35">
      <c r="A1926">
        <v>2023</v>
      </c>
      <c r="B1926" t="s">
        <v>5662</v>
      </c>
      <c r="D1926">
        <v>20230101</v>
      </c>
      <c r="E1926" t="s">
        <v>16</v>
      </c>
      <c r="F1926" s="7">
        <v>25</v>
      </c>
      <c r="G1926" s="8">
        <f t="shared" si="29"/>
        <v>37.5</v>
      </c>
      <c r="H1926" t="s">
        <v>5663</v>
      </c>
      <c r="I1926" t="s">
        <v>5664</v>
      </c>
      <c r="J1926" t="s">
        <v>5664</v>
      </c>
    </row>
    <row r="1927" spans="1:10" ht="14.5" x14ac:dyDescent="0.35">
      <c r="A1927">
        <v>2023</v>
      </c>
      <c r="B1927" t="s">
        <v>5665</v>
      </c>
      <c r="D1927">
        <v>20230101</v>
      </c>
      <c r="E1927" t="s">
        <v>16</v>
      </c>
      <c r="F1927" s="7">
        <v>35.92</v>
      </c>
      <c r="G1927" s="8">
        <f t="shared" si="29"/>
        <v>53.88</v>
      </c>
      <c r="H1927" t="s">
        <v>5666</v>
      </c>
      <c r="I1927" t="s">
        <v>5667</v>
      </c>
      <c r="J1927" t="s">
        <v>5667</v>
      </c>
    </row>
    <row r="1928" spans="1:10" ht="14.5" x14ac:dyDescent="0.35">
      <c r="A1928">
        <v>2023</v>
      </c>
      <c r="B1928" t="s">
        <v>5668</v>
      </c>
      <c r="D1928">
        <v>20230101</v>
      </c>
      <c r="E1928" t="s">
        <v>16</v>
      </c>
      <c r="F1928" s="7">
        <v>51.31</v>
      </c>
      <c r="G1928" s="8">
        <f t="shared" si="29"/>
        <v>76.965000000000003</v>
      </c>
      <c r="H1928" t="s">
        <v>5669</v>
      </c>
      <c r="I1928" t="s">
        <v>5670</v>
      </c>
      <c r="J1928" t="s">
        <v>5671</v>
      </c>
    </row>
    <row r="1929" spans="1:10" ht="14.5" x14ac:dyDescent="0.35">
      <c r="A1929">
        <v>2023</v>
      </c>
      <c r="B1929" t="s">
        <v>5668</v>
      </c>
      <c r="C1929" t="s">
        <v>906</v>
      </c>
      <c r="D1929">
        <v>20230101</v>
      </c>
      <c r="E1929" t="s">
        <v>16</v>
      </c>
      <c r="F1929" s="7">
        <v>51.31</v>
      </c>
      <c r="G1929" s="8">
        <f t="shared" si="29"/>
        <v>76.965000000000003</v>
      </c>
      <c r="H1929" t="s">
        <v>5669</v>
      </c>
      <c r="I1929" t="s">
        <v>5670</v>
      </c>
      <c r="J1929" t="s">
        <v>5671</v>
      </c>
    </row>
    <row r="1930" spans="1:10" ht="14.5" x14ac:dyDescent="0.35">
      <c r="A1930">
        <v>2023</v>
      </c>
      <c r="B1930" t="s">
        <v>5672</v>
      </c>
      <c r="D1930">
        <v>20230101</v>
      </c>
      <c r="E1930" t="s">
        <v>16</v>
      </c>
      <c r="F1930" s="7">
        <v>75</v>
      </c>
      <c r="G1930" s="8">
        <f t="shared" si="29"/>
        <v>112.5</v>
      </c>
      <c r="H1930" t="s">
        <v>5673</v>
      </c>
      <c r="I1930" t="s">
        <v>5674</v>
      </c>
      <c r="J1930" t="s">
        <v>5675</v>
      </c>
    </row>
    <row r="1931" spans="1:10" ht="14.5" x14ac:dyDescent="0.35">
      <c r="A1931">
        <v>2023</v>
      </c>
      <c r="B1931" t="s">
        <v>5676</v>
      </c>
      <c r="D1931">
        <v>20230101</v>
      </c>
      <c r="E1931" t="s">
        <v>16</v>
      </c>
      <c r="F1931" s="7">
        <v>75</v>
      </c>
      <c r="G1931" s="8">
        <f t="shared" si="29"/>
        <v>112.5</v>
      </c>
      <c r="H1931" t="s">
        <v>5677</v>
      </c>
      <c r="I1931" t="s">
        <v>5670</v>
      </c>
      <c r="J1931" t="s">
        <v>5678</v>
      </c>
    </row>
    <row r="1932" spans="1:10" ht="14.5" x14ac:dyDescent="0.35">
      <c r="A1932">
        <v>2023</v>
      </c>
      <c r="B1932" t="s">
        <v>5679</v>
      </c>
      <c r="D1932">
        <v>20230101</v>
      </c>
      <c r="E1932" t="s">
        <v>16</v>
      </c>
      <c r="F1932" s="7">
        <v>25</v>
      </c>
      <c r="G1932" s="8">
        <f t="shared" ref="G1932" si="30">F1932*$F$8</f>
        <v>37.5</v>
      </c>
      <c r="H1932" t="s">
        <v>5680</v>
      </c>
      <c r="I1932" t="s">
        <v>5674</v>
      </c>
      <c r="J1932" t="s">
        <v>5681</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Pricing- Labs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Vanchiere</dc:creator>
  <cp:lastModifiedBy>Paul Vanchiere</cp:lastModifiedBy>
  <dcterms:created xsi:type="dcterms:W3CDTF">2024-06-08T05:02:49Z</dcterms:created>
  <dcterms:modified xsi:type="dcterms:W3CDTF">2024-06-08T05:03:09Z</dcterms:modified>
</cp:coreProperties>
</file>