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0C2AB87B-BDFE-4F4F-89D8-0DE40CA1A5E4}" xr6:coauthVersionLast="47" xr6:coauthVersionMax="47" xr10:uidLastSave="{00000000-0000-0000-0000-000000000000}"/>
  <bookViews>
    <workbookView xWindow="-110" yWindow="-110" windowWidth="25820" windowHeight="15500" xr2:uid="{7E3DDADF-CEA6-45C7-90FC-456C5F8F111B}"/>
  </bookViews>
  <sheets>
    <sheet name="Daily_KPI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  <definedName name="_xlnm.Print_Area" localSheetId="0">Daily_KPI!$A:$I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15" i="1"/>
  <c r="G15" i="1"/>
  <c r="F15" i="1"/>
  <c r="E15" i="1"/>
  <c r="D15" i="1"/>
  <c r="C15" i="1"/>
  <c r="D8" i="1"/>
  <c r="E8" i="1" s="1"/>
  <c r="F8" i="1" s="1"/>
  <c r="G8" i="1" s="1"/>
</calcChain>
</file>

<file path=xl/sharedStrings.xml><?xml version="1.0" encoding="utf-8"?>
<sst xmlns="http://schemas.openxmlformats.org/spreadsheetml/2006/main" count="28" uniqueCount="25">
  <si>
    <t xml:space="preserve">      Daily KPI Summary Sheet</t>
  </si>
  <si>
    <t>Monday</t>
  </si>
  <si>
    <t>Tuesday</t>
  </si>
  <si>
    <t>Wednesday</t>
  </si>
  <si>
    <t>Thursday</t>
  </si>
  <si>
    <t>Friday</t>
  </si>
  <si>
    <t>Week</t>
  </si>
  <si>
    <t>Month</t>
  </si>
  <si>
    <t>Total</t>
  </si>
  <si>
    <t>to Date</t>
  </si>
  <si>
    <t>Total Charges Posted</t>
  </si>
  <si>
    <t>Total Adjustments Posted</t>
  </si>
  <si>
    <t>Total Receipts Posted</t>
  </si>
  <si>
    <t>Number of Patient Visits</t>
  </si>
  <si>
    <t>Total Claims Submitted</t>
  </si>
  <si>
    <t>Total Claims Rejected</t>
  </si>
  <si>
    <t>Claims Rejection Rate</t>
  </si>
  <si>
    <t>Clean Claim Rate</t>
  </si>
  <si>
    <t>Attach summary sheets from billing system, transmission reports &amp; payroll reports</t>
  </si>
  <si>
    <t>Source</t>
  </si>
  <si>
    <t>Practice PM System</t>
  </si>
  <si>
    <t>Practice Appointments</t>
  </si>
  <si>
    <t>Practice Clearinghouse</t>
  </si>
  <si>
    <t>Rejected / Submitted</t>
  </si>
  <si>
    <t>1 - Claim Rejection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</si>
</sst>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5" fillId="0" borderId="0" xfId="2" applyFont="1" applyAlignment="1" applyProtection="1"/>
    <xf numFmtId="0" fontId="2" fillId="0" borderId="0" xfId="0" applyFont="1" applyAlignment="1">
      <alignment horizontal="center"/>
    </xf>
    <xf numFmtId="0" fontId="6" fillId="0" borderId="0" xfId="2" applyFont="1" applyAlignment="1" applyProtection="1"/>
    <xf numFmtId="14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7" fillId="0" borderId="1" xfId="0" applyFont="1" applyBorder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48497</xdr:rowOff>
    </xdr:from>
    <xdr:to>
      <xdr:col>1</xdr:col>
      <xdr:colOff>1053512</xdr:colOff>
      <xdr:row>5</xdr:row>
      <xdr:rowOff>103636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F90AB-40B2-49E1-82C7-900543A16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497"/>
          <a:ext cx="2690346" cy="94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D5F92-1D4B-40B2-8FCB-596A6DD605ED}">
  <sheetPr>
    <pageSetUpPr fitToPage="1"/>
  </sheetPr>
  <dimension ref="A3:I18"/>
  <sheetViews>
    <sheetView showGridLines="0" tabSelected="1" zoomScale="130" zoomScaleNormal="130" workbookViewId="0">
      <selection activeCell="A10" sqref="A10"/>
    </sheetView>
  </sheetViews>
  <sheetFormatPr defaultRowHeight="12.5" x14ac:dyDescent="0.25"/>
  <cols>
    <col min="1" max="1" width="23.453125" style="1" customWidth="1"/>
    <col min="2" max="2" width="17.453125" style="1" bestFit="1" customWidth="1"/>
    <col min="3" max="9" width="13.54296875" style="1" customWidth="1"/>
    <col min="10" max="257" width="8.7265625" style="1"/>
    <col min="258" max="258" width="23.453125" style="1" customWidth="1"/>
    <col min="259" max="265" width="11.453125" style="1" customWidth="1"/>
    <col min="266" max="513" width="8.7265625" style="1"/>
    <col min="514" max="514" width="23.453125" style="1" customWidth="1"/>
    <col min="515" max="521" width="11.453125" style="1" customWidth="1"/>
    <col min="522" max="769" width="8.7265625" style="1"/>
    <col min="770" max="770" width="23.453125" style="1" customWidth="1"/>
    <col min="771" max="777" width="11.453125" style="1" customWidth="1"/>
    <col min="778" max="1025" width="8.7265625" style="1"/>
    <col min="1026" max="1026" width="23.453125" style="1" customWidth="1"/>
    <col min="1027" max="1033" width="11.453125" style="1" customWidth="1"/>
    <col min="1034" max="1281" width="8.7265625" style="1"/>
    <col min="1282" max="1282" width="23.453125" style="1" customWidth="1"/>
    <col min="1283" max="1289" width="11.453125" style="1" customWidth="1"/>
    <col min="1290" max="1537" width="8.7265625" style="1"/>
    <col min="1538" max="1538" width="23.453125" style="1" customWidth="1"/>
    <col min="1539" max="1545" width="11.453125" style="1" customWidth="1"/>
    <col min="1546" max="1793" width="8.7265625" style="1"/>
    <col min="1794" max="1794" width="23.453125" style="1" customWidth="1"/>
    <col min="1795" max="1801" width="11.453125" style="1" customWidth="1"/>
    <col min="1802" max="2049" width="8.7265625" style="1"/>
    <col min="2050" max="2050" width="23.453125" style="1" customWidth="1"/>
    <col min="2051" max="2057" width="11.453125" style="1" customWidth="1"/>
    <col min="2058" max="2305" width="8.7265625" style="1"/>
    <col min="2306" max="2306" width="23.453125" style="1" customWidth="1"/>
    <col min="2307" max="2313" width="11.453125" style="1" customWidth="1"/>
    <col min="2314" max="2561" width="8.7265625" style="1"/>
    <col min="2562" max="2562" width="23.453125" style="1" customWidth="1"/>
    <col min="2563" max="2569" width="11.453125" style="1" customWidth="1"/>
    <col min="2570" max="2817" width="8.7265625" style="1"/>
    <col min="2818" max="2818" width="23.453125" style="1" customWidth="1"/>
    <col min="2819" max="2825" width="11.453125" style="1" customWidth="1"/>
    <col min="2826" max="3073" width="8.7265625" style="1"/>
    <col min="3074" max="3074" width="23.453125" style="1" customWidth="1"/>
    <col min="3075" max="3081" width="11.453125" style="1" customWidth="1"/>
    <col min="3082" max="3329" width="8.7265625" style="1"/>
    <col min="3330" max="3330" width="23.453125" style="1" customWidth="1"/>
    <col min="3331" max="3337" width="11.453125" style="1" customWidth="1"/>
    <col min="3338" max="3585" width="8.7265625" style="1"/>
    <col min="3586" max="3586" width="23.453125" style="1" customWidth="1"/>
    <col min="3587" max="3593" width="11.453125" style="1" customWidth="1"/>
    <col min="3594" max="3841" width="8.7265625" style="1"/>
    <col min="3842" max="3842" width="23.453125" style="1" customWidth="1"/>
    <col min="3843" max="3849" width="11.453125" style="1" customWidth="1"/>
    <col min="3850" max="4097" width="8.7265625" style="1"/>
    <col min="4098" max="4098" width="23.453125" style="1" customWidth="1"/>
    <col min="4099" max="4105" width="11.453125" style="1" customWidth="1"/>
    <col min="4106" max="4353" width="8.7265625" style="1"/>
    <col min="4354" max="4354" width="23.453125" style="1" customWidth="1"/>
    <col min="4355" max="4361" width="11.453125" style="1" customWidth="1"/>
    <col min="4362" max="4609" width="8.7265625" style="1"/>
    <col min="4610" max="4610" width="23.453125" style="1" customWidth="1"/>
    <col min="4611" max="4617" width="11.453125" style="1" customWidth="1"/>
    <col min="4618" max="4865" width="8.7265625" style="1"/>
    <col min="4866" max="4866" width="23.453125" style="1" customWidth="1"/>
    <col min="4867" max="4873" width="11.453125" style="1" customWidth="1"/>
    <col min="4874" max="5121" width="8.7265625" style="1"/>
    <col min="5122" max="5122" width="23.453125" style="1" customWidth="1"/>
    <col min="5123" max="5129" width="11.453125" style="1" customWidth="1"/>
    <col min="5130" max="5377" width="8.7265625" style="1"/>
    <col min="5378" max="5378" width="23.453125" style="1" customWidth="1"/>
    <col min="5379" max="5385" width="11.453125" style="1" customWidth="1"/>
    <col min="5386" max="5633" width="8.7265625" style="1"/>
    <col min="5634" max="5634" width="23.453125" style="1" customWidth="1"/>
    <col min="5635" max="5641" width="11.453125" style="1" customWidth="1"/>
    <col min="5642" max="5889" width="8.7265625" style="1"/>
    <col min="5890" max="5890" width="23.453125" style="1" customWidth="1"/>
    <col min="5891" max="5897" width="11.453125" style="1" customWidth="1"/>
    <col min="5898" max="6145" width="8.7265625" style="1"/>
    <col min="6146" max="6146" width="23.453125" style="1" customWidth="1"/>
    <col min="6147" max="6153" width="11.453125" style="1" customWidth="1"/>
    <col min="6154" max="6401" width="8.7265625" style="1"/>
    <col min="6402" max="6402" width="23.453125" style="1" customWidth="1"/>
    <col min="6403" max="6409" width="11.453125" style="1" customWidth="1"/>
    <col min="6410" max="6657" width="8.7265625" style="1"/>
    <col min="6658" max="6658" width="23.453125" style="1" customWidth="1"/>
    <col min="6659" max="6665" width="11.453125" style="1" customWidth="1"/>
    <col min="6666" max="6913" width="8.7265625" style="1"/>
    <col min="6914" max="6914" width="23.453125" style="1" customWidth="1"/>
    <col min="6915" max="6921" width="11.453125" style="1" customWidth="1"/>
    <col min="6922" max="7169" width="8.7265625" style="1"/>
    <col min="7170" max="7170" width="23.453125" style="1" customWidth="1"/>
    <col min="7171" max="7177" width="11.453125" style="1" customWidth="1"/>
    <col min="7178" max="7425" width="8.7265625" style="1"/>
    <col min="7426" max="7426" width="23.453125" style="1" customWidth="1"/>
    <col min="7427" max="7433" width="11.453125" style="1" customWidth="1"/>
    <col min="7434" max="7681" width="8.7265625" style="1"/>
    <col min="7682" max="7682" width="23.453125" style="1" customWidth="1"/>
    <col min="7683" max="7689" width="11.453125" style="1" customWidth="1"/>
    <col min="7690" max="7937" width="8.7265625" style="1"/>
    <col min="7938" max="7938" width="23.453125" style="1" customWidth="1"/>
    <col min="7939" max="7945" width="11.453125" style="1" customWidth="1"/>
    <col min="7946" max="8193" width="8.7265625" style="1"/>
    <col min="8194" max="8194" width="23.453125" style="1" customWidth="1"/>
    <col min="8195" max="8201" width="11.453125" style="1" customWidth="1"/>
    <col min="8202" max="8449" width="8.7265625" style="1"/>
    <col min="8450" max="8450" width="23.453125" style="1" customWidth="1"/>
    <col min="8451" max="8457" width="11.453125" style="1" customWidth="1"/>
    <col min="8458" max="8705" width="8.7265625" style="1"/>
    <col min="8706" max="8706" width="23.453125" style="1" customWidth="1"/>
    <col min="8707" max="8713" width="11.453125" style="1" customWidth="1"/>
    <col min="8714" max="8961" width="8.7265625" style="1"/>
    <col min="8962" max="8962" width="23.453125" style="1" customWidth="1"/>
    <col min="8963" max="8969" width="11.453125" style="1" customWidth="1"/>
    <col min="8970" max="9217" width="8.7265625" style="1"/>
    <col min="9218" max="9218" width="23.453125" style="1" customWidth="1"/>
    <col min="9219" max="9225" width="11.453125" style="1" customWidth="1"/>
    <col min="9226" max="9473" width="8.7265625" style="1"/>
    <col min="9474" max="9474" width="23.453125" style="1" customWidth="1"/>
    <col min="9475" max="9481" width="11.453125" style="1" customWidth="1"/>
    <col min="9482" max="9729" width="8.7265625" style="1"/>
    <col min="9730" max="9730" width="23.453125" style="1" customWidth="1"/>
    <col min="9731" max="9737" width="11.453125" style="1" customWidth="1"/>
    <col min="9738" max="9985" width="8.7265625" style="1"/>
    <col min="9986" max="9986" width="23.453125" style="1" customWidth="1"/>
    <col min="9987" max="9993" width="11.453125" style="1" customWidth="1"/>
    <col min="9994" max="10241" width="8.7265625" style="1"/>
    <col min="10242" max="10242" width="23.453125" style="1" customWidth="1"/>
    <col min="10243" max="10249" width="11.453125" style="1" customWidth="1"/>
    <col min="10250" max="10497" width="8.7265625" style="1"/>
    <col min="10498" max="10498" width="23.453125" style="1" customWidth="1"/>
    <col min="10499" max="10505" width="11.453125" style="1" customWidth="1"/>
    <col min="10506" max="10753" width="8.7265625" style="1"/>
    <col min="10754" max="10754" width="23.453125" style="1" customWidth="1"/>
    <col min="10755" max="10761" width="11.453125" style="1" customWidth="1"/>
    <col min="10762" max="11009" width="8.7265625" style="1"/>
    <col min="11010" max="11010" width="23.453125" style="1" customWidth="1"/>
    <col min="11011" max="11017" width="11.453125" style="1" customWidth="1"/>
    <col min="11018" max="11265" width="8.7265625" style="1"/>
    <col min="11266" max="11266" width="23.453125" style="1" customWidth="1"/>
    <col min="11267" max="11273" width="11.453125" style="1" customWidth="1"/>
    <col min="11274" max="11521" width="8.7265625" style="1"/>
    <col min="11522" max="11522" width="23.453125" style="1" customWidth="1"/>
    <col min="11523" max="11529" width="11.453125" style="1" customWidth="1"/>
    <col min="11530" max="11777" width="8.7265625" style="1"/>
    <col min="11778" max="11778" width="23.453125" style="1" customWidth="1"/>
    <col min="11779" max="11785" width="11.453125" style="1" customWidth="1"/>
    <col min="11786" max="12033" width="8.7265625" style="1"/>
    <col min="12034" max="12034" width="23.453125" style="1" customWidth="1"/>
    <col min="12035" max="12041" width="11.453125" style="1" customWidth="1"/>
    <col min="12042" max="12289" width="8.7265625" style="1"/>
    <col min="12290" max="12290" width="23.453125" style="1" customWidth="1"/>
    <col min="12291" max="12297" width="11.453125" style="1" customWidth="1"/>
    <col min="12298" max="12545" width="8.7265625" style="1"/>
    <col min="12546" max="12546" width="23.453125" style="1" customWidth="1"/>
    <col min="12547" max="12553" width="11.453125" style="1" customWidth="1"/>
    <col min="12554" max="12801" width="8.7265625" style="1"/>
    <col min="12802" max="12802" width="23.453125" style="1" customWidth="1"/>
    <col min="12803" max="12809" width="11.453125" style="1" customWidth="1"/>
    <col min="12810" max="13057" width="8.7265625" style="1"/>
    <col min="13058" max="13058" width="23.453125" style="1" customWidth="1"/>
    <col min="13059" max="13065" width="11.453125" style="1" customWidth="1"/>
    <col min="13066" max="13313" width="8.7265625" style="1"/>
    <col min="13314" max="13314" width="23.453125" style="1" customWidth="1"/>
    <col min="13315" max="13321" width="11.453125" style="1" customWidth="1"/>
    <col min="13322" max="13569" width="8.7265625" style="1"/>
    <col min="13570" max="13570" width="23.453125" style="1" customWidth="1"/>
    <col min="13571" max="13577" width="11.453125" style="1" customWidth="1"/>
    <col min="13578" max="13825" width="8.7265625" style="1"/>
    <col min="13826" max="13826" width="23.453125" style="1" customWidth="1"/>
    <col min="13827" max="13833" width="11.453125" style="1" customWidth="1"/>
    <col min="13834" max="14081" width="8.7265625" style="1"/>
    <col min="14082" max="14082" width="23.453125" style="1" customWidth="1"/>
    <col min="14083" max="14089" width="11.453125" style="1" customWidth="1"/>
    <col min="14090" max="14337" width="8.7265625" style="1"/>
    <col min="14338" max="14338" width="23.453125" style="1" customWidth="1"/>
    <col min="14339" max="14345" width="11.453125" style="1" customWidth="1"/>
    <col min="14346" max="14593" width="8.7265625" style="1"/>
    <col min="14594" max="14594" width="23.453125" style="1" customWidth="1"/>
    <col min="14595" max="14601" width="11.453125" style="1" customWidth="1"/>
    <col min="14602" max="14849" width="8.7265625" style="1"/>
    <col min="14850" max="14850" width="23.453125" style="1" customWidth="1"/>
    <col min="14851" max="14857" width="11.453125" style="1" customWidth="1"/>
    <col min="14858" max="15105" width="8.7265625" style="1"/>
    <col min="15106" max="15106" width="23.453125" style="1" customWidth="1"/>
    <col min="15107" max="15113" width="11.453125" style="1" customWidth="1"/>
    <col min="15114" max="15361" width="8.7265625" style="1"/>
    <col min="15362" max="15362" width="23.453125" style="1" customWidth="1"/>
    <col min="15363" max="15369" width="11.453125" style="1" customWidth="1"/>
    <col min="15370" max="15617" width="8.7265625" style="1"/>
    <col min="15618" max="15618" width="23.453125" style="1" customWidth="1"/>
    <col min="15619" max="15625" width="11.453125" style="1" customWidth="1"/>
    <col min="15626" max="15873" width="8.7265625" style="1"/>
    <col min="15874" max="15874" width="23.453125" style="1" customWidth="1"/>
    <col min="15875" max="15881" width="11.453125" style="1" customWidth="1"/>
    <col min="15882" max="16129" width="8.7265625" style="1"/>
    <col min="16130" max="16130" width="23.453125" style="1" customWidth="1"/>
    <col min="16131" max="16137" width="11.453125" style="1" customWidth="1"/>
    <col min="16138" max="16384" width="8.7265625" style="1"/>
  </cols>
  <sheetData>
    <row r="3" spans="1:9" ht="20" x14ac:dyDescent="0.25">
      <c r="D3" s="2" t="s">
        <v>0</v>
      </c>
    </row>
    <row r="7" spans="1:9" ht="15.5" x14ac:dyDescent="0.35">
      <c r="A7" s="3"/>
      <c r="B7" s="3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</row>
    <row r="8" spans="1:9" x14ac:dyDescent="0.25">
      <c r="A8" s="5"/>
      <c r="B8" s="5" t="s">
        <v>19</v>
      </c>
      <c r="C8" s="6">
        <v>45152</v>
      </c>
      <c r="D8" s="6">
        <f>C8+1</f>
        <v>45153</v>
      </c>
      <c r="E8" s="6">
        <f t="shared" ref="E8:G8" si="0">D8+1</f>
        <v>45154</v>
      </c>
      <c r="F8" s="6">
        <f t="shared" si="0"/>
        <v>45155</v>
      </c>
      <c r="G8" s="6">
        <f t="shared" si="0"/>
        <v>45156</v>
      </c>
      <c r="H8" s="4" t="s">
        <v>8</v>
      </c>
      <c r="I8" s="4" t="s">
        <v>9</v>
      </c>
    </row>
    <row r="9" spans="1:9" x14ac:dyDescent="0.25">
      <c r="A9" s="7" t="s">
        <v>10</v>
      </c>
      <c r="B9" s="11" t="s">
        <v>20</v>
      </c>
      <c r="C9" s="8"/>
      <c r="D9" s="8"/>
      <c r="E9" s="8"/>
      <c r="F9" s="8"/>
      <c r="G9" s="8"/>
      <c r="H9" s="8"/>
      <c r="I9" s="7"/>
    </row>
    <row r="10" spans="1:9" x14ac:dyDescent="0.25">
      <c r="A10" s="7" t="s">
        <v>11</v>
      </c>
      <c r="B10" s="11" t="s">
        <v>20</v>
      </c>
      <c r="C10" s="8"/>
      <c r="D10" s="8"/>
      <c r="E10" s="8"/>
      <c r="F10" s="8"/>
      <c r="G10" s="8"/>
      <c r="H10" s="8"/>
      <c r="I10" s="7"/>
    </row>
    <row r="11" spans="1:9" x14ac:dyDescent="0.25">
      <c r="A11" s="7" t="s">
        <v>12</v>
      </c>
      <c r="B11" s="11" t="s">
        <v>20</v>
      </c>
      <c r="C11" s="8"/>
      <c r="D11" s="8"/>
      <c r="E11" s="8"/>
      <c r="F11" s="8"/>
      <c r="G11" s="8"/>
      <c r="H11" s="8"/>
      <c r="I11" s="7"/>
    </row>
    <row r="12" spans="1:9" x14ac:dyDescent="0.25">
      <c r="A12" s="7" t="s">
        <v>13</v>
      </c>
      <c r="B12" s="11" t="s">
        <v>21</v>
      </c>
      <c r="C12" s="8"/>
      <c r="D12" s="8"/>
      <c r="E12" s="8"/>
      <c r="F12" s="8"/>
      <c r="G12" s="8"/>
      <c r="H12" s="8"/>
      <c r="I12" s="7"/>
    </row>
    <row r="13" spans="1:9" x14ac:dyDescent="0.25">
      <c r="A13" s="7" t="s">
        <v>14</v>
      </c>
      <c r="B13" s="11" t="s">
        <v>22</v>
      </c>
      <c r="C13" s="8">
        <v>120</v>
      </c>
      <c r="D13" s="8">
        <v>125</v>
      </c>
      <c r="E13" s="8">
        <v>95</v>
      </c>
      <c r="F13" s="8">
        <v>80</v>
      </c>
      <c r="G13" s="8">
        <v>65</v>
      </c>
      <c r="H13" s="8">
        <v>110</v>
      </c>
      <c r="I13" s="7"/>
    </row>
    <row r="14" spans="1:9" x14ac:dyDescent="0.25">
      <c r="A14" s="7" t="s">
        <v>15</v>
      </c>
      <c r="B14" s="11" t="s">
        <v>22</v>
      </c>
      <c r="C14" s="8">
        <v>6</v>
      </c>
      <c r="D14" s="8">
        <v>8</v>
      </c>
      <c r="E14" s="8">
        <v>4</v>
      </c>
      <c r="F14" s="8">
        <v>2</v>
      </c>
      <c r="G14" s="8">
        <v>3</v>
      </c>
      <c r="H14" s="8">
        <v>6</v>
      </c>
      <c r="I14" s="7"/>
    </row>
    <row r="15" spans="1:9" x14ac:dyDescent="0.25">
      <c r="A15" s="7" t="s">
        <v>16</v>
      </c>
      <c r="B15" s="11" t="s">
        <v>23</v>
      </c>
      <c r="C15" s="9">
        <f>C14/C13</f>
        <v>0.05</v>
      </c>
      <c r="D15" s="9">
        <f t="shared" ref="D15:H15" si="1">D14/D13</f>
        <v>6.4000000000000001E-2</v>
      </c>
      <c r="E15" s="9">
        <f t="shared" si="1"/>
        <v>4.2105263157894736E-2</v>
      </c>
      <c r="F15" s="9">
        <f t="shared" si="1"/>
        <v>2.5000000000000001E-2</v>
      </c>
      <c r="G15" s="9">
        <f t="shared" si="1"/>
        <v>4.6153846153846156E-2</v>
      </c>
      <c r="H15" s="9">
        <f t="shared" si="1"/>
        <v>5.4545454545454543E-2</v>
      </c>
      <c r="I15" s="7"/>
    </row>
    <row r="16" spans="1:9" x14ac:dyDescent="0.25">
      <c r="A16" s="7" t="s">
        <v>17</v>
      </c>
      <c r="B16" s="11" t="s">
        <v>24</v>
      </c>
      <c r="C16" s="10">
        <f t="shared" ref="C16:G16" si="2">(C13-C14)/C13</f>
        <v>0.95</v>
      </c>
      <c r="D16" s="10">
        <f t="shared" si="2"/>
        <v>0.93600000000000005</v>
      </c>
      <c r="E16" s="10">
        <f t="shared" si="2"/>
        <v>0.95789473684210524</v>
      </c>
      <c r="F16" s="10">
        <f t="shared" si="2"/>
        <v>0.97499999999999998</v>
      </c>
      <c r="G16" s="10">
        <f t="shared" si="2"/>
        <v>0.9538461538461539</v>
      </c>
      <c r="H16" s="10">
        <f>(H13-H14)/H13</f>
        <v>0.94545454545454544</v>
      </c>
      <c r="I16" s="7"/>
    </row>
    <row r="17" spans="1:8" x14ac:dyDescent="0.25">
      <c r="C17" s="4"/>
      <c r="D17" s="4"/>
      <c r="E17" s="4"/>
      <c r="F17" s="4"/>
      <c r="G17" s="4"/>
      <c r="H17" s="4"/>
    </row>
    <row r="18" spans="1:8" x14ac:dyDescent="0.25">
      <c r="A18" s="1" t="s">
        <v>18</v>
      </c>
      <c r="C18" s="4"/>
      <c r="D18" s="4"/>
      <c r="E18" s="4"/>
      <c r="F18" s="4"/>
      <c r="G18" s="4"/>
      <c r="H18" s="4"/>
    </row>
  </sheetData>
  <printOptions horizontalCentered="1"/>
  <pageMargins left="0.34" right="0.3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Daily_KPI</vt:lpstr>
      <vt:lpstr>Daily_KPI!Print_Area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2024-06-08T04:47:12Z</dcterms:created>
  <dcterms:modified xsi:type="dcterms:W3CDTF">2024-06-08T04:48:53Z</dcterms:modified>
</cp:coreProperties>
</file>